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9856e90b7fff426/Área de Trabalho/_JUNTAR em processo eletrônico/"/>
    </mc:Choice>
  </mc:AlternateContent>
  <xr:revisionPtr revIDLastSave="84" documentId="8_{B4F979CE-4326-43A6-BF59-71F71A1D3D19}" xr6:coauthVersionLast="47" xr6:coauthVersionMax="47" xr10:uidLastSave="{5BE2BB11-F100-4F22-8639-FB6C73DC552C}"/>
  <bookViews>
    <workbookView xWindow="-120" yWindow="-120" windowWidth="20730" windowHeight="11160" xr2:uid="{00000000-000D-0000-FFFF-FFFF00000000}"/>
  </bookViews>
  <sheets>
    <sheet name="CPJ-3C" sheetId="1" r:id="rId1"/>
  </sheets>
  <definedNames>
    <definedName name="_xlnm._FilterDatabase" localSheetId="0" hidden="1">'CPJ-3C'!$B$1:$J$125</definedName>
    <definedName name="_xlnm.Print_Titles" localSheetId="0">'CPJ-3C'!$1:$1</definedName>
  </definedNames>
  <calcPr calcId="0"/>
</workbook>
</file>

<file path=xl/sharedStrings.xml><?xml version="1.0" encoding="utf-8"?>
<sst xmlns="http://schemas.openxmlformats.org/spreadsheetml/2006/main" count="488" uniqueCount="488">
  <si>
    <t>Número do processo</t>
  </si>
  <si>
    <t>Ação</t>
  </si>
  <si>
    <t>Vara</t>
  </si>
  <si>
    <t>Comarca</t>
  </si>
  <si>
    <t>Data do ajuizamento</t>
  </si>
  <si>
    <t>24845-2007-651-09-00-8</t>
  </si>
  <si>
    <t>Reclamatória Trabalhista</t>
  </si>
  <si>
    <t>17VT</t>
  </si>
  <si>
    <t>Curitiba</t>
  </si>
  <si>
    <t>0034400-03.2008.5.09.0093</t>
  </si>
  <si>
    <t>Reclamatória Trabalhista</t>
  </si>
  <si>
    <t>2VT</t>
  </si>
  <si>
    <t>Cornélio Procópio</t>
  </si>
  <si>
    <t>0109400-72.2009.5.09.0093</t>
  </si>
  <si>
    <t>Reclamatória Trabalhista</t>
  </si>
  <si>
    <t>2VT</t>
  </si>
  <si>
    <t>Cornélio Procópio</t>
  </si>
  <si>
    <t>0000847-81.2013.5.09.0127</t>
  </si>
  <si>
    <t>Reclamatória Trabalhista</t>
  </si>
  <si>
    <t>2VT</t>
  </si>
  <si>
    <t>Cornélio Procópio</t>
  </si>
  <si>
    <t>0001194-17.2013.5.09.0127</t>
  </si>
  <si>
    <t>Reclamatória Trabalhista</t>
  </si>
  <si>
    <t>2VT</t>
  </si>
  <si>
    <t>Cornélio Procópio</t>
  </si>
  <si>
    <t>04390-2013-411-09-00-7</t>
  </si>
  <si>
    <t>Reclamatória Trabalhista</t>
  </si>
  <si>
    <t>3VT</t>
  </si>
  <si>
    <t>Paranaguá</t>
  </si>
  <si>
    <t>0001482-86.2013.5.09.0022</t>
  </si>
  <si>
    <t>Reclamatória Trabalhista</t>
  </si>
  <si>
    <t>1VT</t>
  </si>
  <si>
    <t>Paranaguá</t>
  </si>
  <si>
    <t>0001635-43.2013.5.09.0015</t>
  </si>
  <si>
    <t>Reclamatória Trabalhista</t>
  </si>
  <si>
    <t>18VT</t>
  </si>
  <si>
    <t>Curitiba</t>
  </si>
  <si>
    <t>0000611-13.2014.5.09.0122</t>
  </si>
  <si>
    <t>Reclamatória Trabalhista</t>
  </si>
  <si>
    <t>4VT</t>
  </si>
  <si>
    <t>São José dos Pinhais</t>
  </si>
  <si>
    <t>0000567-90.2014.5.09.0672</t>
  </si>
  <si>
    <t>Reclamatória Trabalhista</t>
  </si>
  <si>
    <t>VT</t>
  </si>
  <si>
    <t>Ibaiti</t>
  </si>
  <si>
    <t>0000566-08.2014.5.09.0672</t>
  </si>
  <si>
    <t>Reclamatória Trabalhista</t>
  </si>
  <si>
    <t>VT</t>
  </si>
  <si>
    <t>Ibaiti</t>
  </si>
  <si>
    <t>0000571-30.2014.5.09.0672</t>
  </si>
  <si>
    <t>Reclamatória Trabalhista</t>
  </si>
  <si>
    <t>VT</t>
  </si>
  <si>
    <t>Ibaiti</t>
  </si>
  <si>
    <t>0001833-88.2014.5.09.0195</t>
  </si>
  <si>
    <t>Reclamatória Trabalhista</t>
  </si>
  <si>
    <t>3VT</t>
  </si>
  <si>
    <t>Cascavel</t>
  </si>
  <si>
    <t>0001538-81.2014.5.09.0088</t>
  </si>
  <si>
    <t>Reclamatória Trabalhista</t>
  </si>
  <si>
    <t>23VT</t>
  </si>
  <si>
    <t>Curitiba</t>
  </si>
  <si>
    <t>0002073-98.2014.5.09.0091</t>
  </si>
  <si>
    <t>Reclamatória Trabalhista</t>
  </si>
  <si>
    <t>VT</t>
  </si>
  <si>
    <t>Goioerê</t>
  </si>
  <si>
    <t>0000637-10.2014.5.09.0672</t>
  </si>
  <si>
    <t>Reclamatória Trabalhista</t>
  </si>
  <si>
    <t>1VT</t>
  </si>
  <si>
    <t>Ibaiti</t>
  </si>
  <si>
    <t>01040-2015-096-09-00-08</t>
  </si>
  <si>
    <t>Reclamatória Trabalhista</t>
  </si>
  <si>
    <t>1VT</t>
  </si>
  <si>
    <t>Guarapuava</t>
  </si>
  <si>
    <t>0000473-02.2015.5.09.0093</t>
  </si>
  <si>
    <t>Reclamatória Trabalhista</t>
  </si>
  <si>
    <t>1VT</t>
  </si>
  <si>
    <t>Cornélio Procópio</t>
  </si>
  <si>
    <t>0000545-81.2015.5.09.0127</t>
  </si>
  <si>
    <t>Reclamatória Trabalhista</t>
  </si>
  <si>
    <t>2VT</t>
  </si>
  <si>
    <t>Cornélio Procópio</t>
  </si>
  <si>
    <t>0001135-15.2015.5.09.0012</t>
  </si>
  <si>
    <t>Cumprimento de Sentença</t>
  </si>
  <si>
    <t>12VT</t>
  </si>
  <si>
    <t>Curitiba</t>
  </si>
  <si>
    <t>0001130-03.2015.5.09.0041</t>
  </si>
  <si>
    <t>Cumprimento de Sentença</t>
  </si>
  <si>
    <t>12VT</t>
  </si>
  <si>
    <t>Curitiba</t>
  </si>
  <si>
    <t>0001148-26.2015.5.09.0008</t>
  </si>
  <si>
    <t>Cumprimento de Sentença</t>
  </si>
  <si>
    <t>8VT</t>
  </si>
  <si>
    <t>Curitiba</t>
  </si>
  <si>
    <t>02778-2015-025-09-00-05</t>
  </si>
  <si>
    <t>Reclamatória Trabalhista</t>
  </si>
  <si>
    <t>1VT</t>
  </si>
  <si>
    <t>Umuarama</t>
  </si>
  <si>
    <t>0001535-53.2015.5.09.0004</t>
  </si>
  <si>
    <t>Reclamatória Trabalhista</t>
  </si>
  <si>
    <t>4VT</t>
  </si>
  <si>
    <t>Curitiba</t>
  </si>
  <si>
    <t>0010112-43.2015.5.09.0643</t>
  </si>
  <si>
    <t>Reclamatória Trabalhista</t>
  </si>
  <si>
    <t>VT</t>
  </si>
  <si>
    <t>Palmas</t>
  </si>
  <si>
    <t>0000822-02.2015.5.09.0094</t>
  </si>
  <si>
    <t>Reclamatória Trabalhista</t>
  </si>
  <si>
    <t>1VT</t>
  </si>
  <si>
    <t>Francisco Beltrão</t>
  </si>
  <si>
    <t>0000137-73.2016.5.09.0089</t>
  </si>
  <si>
    <t>Ação Civil Pública</t>
  </si>
  <si>
    <t>1VT</t>
  </si>
  <si>
    <t>Apucarana</t>
  </si>
  <si>
    <t>0000204-38.2016.5.09.0089</t>
  </si>
  <si>
    <t>Reclamatória Trabalhista</t>
  </si>
  <si>
    <t>1VT</t>
  </si>
  <si>
    <t>Apucarana</t>
  </si>
  <si>
    <t>0000306-69.2016.5.09.0668</t>
  </si>
  <si>
    <t>Reclamatória Trabalhista</t>
  </si>
  <si>
    <t>VT</t>
  </si>
  <si>
    <t>Marechal Cândido Rondon</t>
  </si>
  <si>
    <t>0000397-50.2016.5.09.0672</t>
  </si>
  <si>
    <t>Reclamatória Trabalhista</t>
  </si>
  <si>
    <t>VT</t>
  </si>
  <si>
    <t>Ibaiti</t>
  </si>
  <si>
    <t>0010648-76.2016.5.09.0010</t>
  </si>
  <si>
    <t>Reclamatória Trabalhista</t>
  </si>
  <si>
    <t>10VT</t>
  </si>
  <si>
    <t>Curitiba</t>
  </si>
  <si>
    <t>0000495-38.2016.5.09.0089</t>
  </si>
  <si>
    <t>Reclamatória Trabalhista</t>
  </si>
  <si>
    <t>1VT</t>
  </si>
  <si>
    <t>Apucarana</t>
  </si>
  <si>
    <t>0000940-96.2016.5.20.0009</t>
  </si>
  <si>
    <t>Reclamatória Trabalhista</t>
  </si>
  <si>
    <t>9VT</t>
  </si>
  <si>
    <t>Aracaju</t>
  </si>
  <si>
    <t>0000370-53.2016.5.09.0127</t>
  </si>
  <si>
    <t>Reclamatória Trabalhista</t>
  </si>
  <si>
    <t>2VT</t>
  </si>
  <si>
    <t>Cornélio Procópio</t>
  </si>
  <si>
    <t>0000373-08.2016.5.09.0127</t>
  </si>
  <si>
    <t>Reclamatória Trabalhista</t>
  </si>
  <si>
    <t>2VT</t>
  </si>
  <si>
    <t>Cornélio Procópio</t>
  </si>
  <si>
    <t>0000402-58.2016.5.09.0127</t>
  </si>
  <si>
    <t>Reclamatória Trabalhista</t>
  </si>
  <si>
    <t>2VT</t>
  </si>
  <si>
    <t>Cornélio Procópio</t>
  </si>
  <si>
    <t>0001350-90.2016.5.09.0000</t>
  </si>
  <si>
    <t>Ação Rescisória</t>
  </si>
  <si>
    <t>SE</t>
  </si>
  <si>
    <t>TRT da 9ª Região</t>
  </si>
  <si>
    <t>0011048-93.2016.5.09.0009</t>
  </si>
  <si>
    <t>Reclamatória Trabalhista</t>
  </si>
  <si>
    <t>9VT</t>
  </si>
  <si>
    <t>Curitiba</t>
  </si>
  <si>
    <t>0000881-68.2016.5.09.0089</t>
  </si>
  <si>
    <t>Reclamatória Trabalhista</t>
  </si>
  <si>
    <t>1VT</t>
  </si>
  <si>
    <t>Apucarana</t>
  </si>
  <si>
    <t>0011793-97.2016.5.09.0001</t>
  </si>
  <si>
    <t>Reclamatória Trabalhista</t>
  </si>
  <si>
    <t>1VT</t>
  </si>
  <si>
    <t>Curitiba</t>
  </si>
  <si>
    <t>0011892-12.2016.5.09.0084</t>
  </si>
  <si>
    <t>Reclamatória Trabalhista</t>
  </si>
  <si>
    <t>22VT</t>
  </si>
  <si>
    <t>Curitiba</t>
  </si>
  <si>
    <t>0011966-18.2016.5.09.0003</t>
  </si>
  <si>
    <t>Reclamatória Trabalhista</t>
  </si>
  <si>
    <t>3VT</t>
  </si>
  <si>
    <t>Curitiba</t>
  </si>
  <si>
    <t>0012102-09.2016.5.09.0005</t>
  </si>
  <si>
    <t>Reclamatória Trabalhista</t>
  </si>
  <si>
    <t>5VT</t>
  </si>
  <si>
    <t>Curitiba</t>
  </si>
  <si>
    <t>0000084-46.2017.5.09.0093</t>
  </si>
  <si>
    <t>Reclamatória Trabalhista</t>
  </si>
  <si>
    <t>1VT</t>
  </si>
  <si>
    <t>Cornélio Procópio</t>
  </si>
  <si>
    <t>0001893-03.2017.8.16.0004</t>
  </si>
  <si>
    <t>Reclamatória Trabalhista</t>
  </si>
  <si>
    <t>2VFZ</t>
  </si>
  <si>
    <t>Curitiba</t>
  </si>
  <si>
    <t>0001055-89.2017.5.09.0009</t>
  </si>
  <si>
    <t>Reclamatória Trabalhista</t>
  </si>
  <si>
    <t>9VT</t>
  </si>
  <si>
    <t>Curitiba</t>
  </si>
  <si>
    <t>0000803-94.2017.5.09.0459</t>
  </si>
  <si>
    <t>Reclamatória Trabalhista</t>
  </si>
  <si>
    <t>VT</t>
  </si>
  <si>
    <t>Bandeirantes</t>
  </si>
  <si>
    <t>0000809-04.2017.5.09.0459</t>
  </si>
  <si>
    <t>Reclamatória Trabalhista</t>
  </si>
  <si>
    <t>VT</t>
  </si>
  <si>
    <t>Bandeirantes</t>
  </si>
  <si>
    <t>0000808-19.2017.5.09.0459</t>
  </si>
  <si>
    <t>Reclamatória Trabalhista</t>
  </si>
  <si>
    <t>VT</t>
  </si>
  <si>
    <t>Bandeirantes</t>
  </si>
  <si>
    <t>0001528-97.2017.5.09.0325</t>
  </si>
  <si>
    <t>Reclamatória Trabalhista</t>
  </si>
  <si>
    <t>2VT</t>
  </si>
  <si>
    <t>Umuarama</t>
  </si>
  <si>
    <t>0000942-40.2017.5.09.0655</t>
  </si>
  <si>
    <t>Reclamatória Trabalhista</t>
  </si>
  <si>
    <t>VT</t>
  </si>
  <si>
    <t>Palotina</t>
  </si>
  <si>
    <t>0001633-34.2017.5.09.0015</t>
  </si>
  <si>
    <t>Reclamatória Trabalhista</t>
  </si>
  <si>
    <t>15VT</t>
  </si>
  <si>
    <t>Curitiba</t>
  </si>
  <si>
    <t>0001853-07.2017.5.09.0088</t>
  </si>
  <si>
    <t>Ação Ordinária</t>
  </si>
  <si>
    <t>23VT</t>
  </si>
  <si>
    <t>Curitiba</t>
  </si>
  <si>
    <t>0001889-86.2017.5.09.0011</t>
  </si>
  <si>
    <t>Reclamatória Trabalhista</t>
  </si>
  <si>
    <t>11VT</t>
  </si>
  <si>
    <t>Curitiba</t>
  </si>
  <si>
    <t>0002056-03.2017.5.09.0012</t>
  </si>
  <si>
    <t>Reclamatória Trabalhista</t>
  </si>
  <si>
    <t>12VT</t>
  </si>
  <si>
    <t>Curitiba</t>
  </si>
  <si>
    <t>0001981-70.2017.5.09.0009</t>
  </si>
  <si>
    <t>Reclamatória Trabalhista</t>
  </si>
  <si>
    <t>9VT</t>
  </si>
  <si>
    <t>Curitiba</t>
  </si>
  <si>
    <t>0002040-61.2017.5.09.0008</t>
  </si>
  <si>
    <t>Reclamatória Trabalhista</t>
  </si>
  <si>
    <t>8VT</t>
  </si>
  <si>
    <t>Curitiba</t>
  </si>
  <si>
    <t>0001335-77.2017.5.09.0068</t>
  </si>
  <si>
    <t>Reclamatória Trabalhista</t>
  </si>
  <si>
    <t>1VT</t>
  </si>
  <si>
    <t>Toledo</t>
  </si>
  <si>
    <t>0002065-50.2017.5.09.0016</t>
  </si>
  <si>
    <t>Reclamatória Trabalhista</t>
  </si>
  <si>
    <t>16VT</t>
  </si>
  <si>
    <t>Curitiba</t>
  </si>
  <si>
    <t>0001431-24.2017.5.09.0026</t>
  </si>
  <si>
    <t>Reclamatória Trabalhista</t>
  </si>
  <si>
    <t>VT</t>
  </si>
  <si>
    <t>União da Vitória</t>
  </si>
  <si>
    <t>0000297-76.2018.5.09.0009</t>
  </si>
  <si>
    <t>Reclamatória Trabalhista</t>
  </si>
  <si>
    <t>9VT</t>
  </si>
  <si>
    <t>Curitiba</t>
  </si>
  <si>
    <t>0000286-38.2018.5.09.0012</t>
  </si>
  <si>
    <t>Reclamatória Trabalhista</t>
  </si>
  <si>
    <t>12VT</t>
  </si>
  <si>
    <t>Curitiba</t>
  </si>
  <si>
    <t>0000495-30.2018.5.09.0651</t>
  </si>
  <si>
    <t>Reclamatória Trabalhista</t>
  </si>
  <si>
    <t>17VT</t>
  </si>
  <si>
    <t>Curitiba</t>
  </si>
  <si>
    <t>0000670-89.2018.5.09.0015</t>
  </si>
  <si>
    <t>Ação de Exibição de Documentos</t>
  </si>
  <si>
    <t>15VT</t>
  </si>
  <si>
    <t>Curitiba</t>
  </si>
  <si>
    <t>0001189-25.2018.5.09.0028</t>
  </si>
  <si>
    <t>Produção Antecipada de Provas</t>
  </si>
  <si>
    <t>19VT</t>
  </si>
  <si>
    <t>Curitiba</t>
  </si>
  <si>
    <t>0000224-88.2019.5.09.0003</t>
  </si>
  <si>
    <t>Reclamatória Trabalhista</t>
  </si>
  <si>
    <t>3VT</t>
  </si>
  <si>
    <t>Curitiba</t>
  </si>
  <si>
    <t>0000208-34.2019.5.09.0004</t>
  </si>
  <si>
    <t>Reclamatória Trabalhista</t>
  </si>
  <si>
    <t>4VT</t>
  </si>
  <si>
    <t>Curitiba</t>
  </si>
  <si>
    <t>0000269-98.2019.5.09.0001</t>
  </si>
  <si>
    <t>Reclamatória Trabalhista</t>
  </si>
  <si>
    <t>1VT</t>
  </si>
  <si>
    <t>Curitiba</t>
  </si>
  <si>
    <t>0000292-86.2019.5.09.0084</t>
  </si>
  <si>
    <t>Reclamatória Trabalhista</t>
  </si>
  <si>
    <t>22VT</t>
  </si>
  <si>
    <t>Curitiba</t>
  </si>
  <si>
    <t>0000369-69.2019.5.09.0028</t>
  </si>
  <si>
    <t>Reclamatória Trabalhista</t>
  </si>
  <si>
    <t>19VT</t>
  </si>
  <si>
    <t>Curitiba</t>
  </si>
  <si>
    <t>0000490-75.2019.5.09.0003</t>
  </si>
  <si>
    <t>Ação Coletiva</t>
  </si>
  <si>
    <t>3VT</t>
  </si>
  <si>
    <t>Curitiba</t>
  </si>
  <si>
    <t>0000563-50.2019.5.09.0002</t>
  </si>
  <si>
    <t>Reclamatória Trabalhista</t>
  </si>
  <si>
    <t>2VT</t>
  </si>
  <si>
    <t>Curitiba</t>
  </si>
  <si>
    <t>0000874-47.2019.5.09.0000</t>
  </si>
  <si>
    <t>Ação Rescisória</t>
  </si>
  <si>
    <t>SE</t>
  </si>
  <si>
    <t>TRT da 9ª Região</t>
  </si>
  <si>
    <t>0000677-66.2019.5.09.0041</t>
  </si>
  <si>
    <t>Reclamatória Trabalhista</t>
  </si>
  <si>
    <t>21VT</t>
  </si>
  <si>
    <t>Curitiba</t>
  </si>
  <si>
    <t>0000728-58.2019.5.09.0015</t>
  </si>
  <si>
    <t>Reclamatória Trabalhista</t>
  </si>
  <si>
    <t>15VT</t>
  </si>
  <si>
    <t>Curitiba</t>
  </si>
  <si>
    <t>0000751-58.2019.5.09.0094</t>
  </si>
  <si>
    <t>Reclamatória Trabalhista</t>
  </si>
  <si>
    <t>1VT</t>
  </si>
  <si>
    <t>Francisco Beltrão</t>
  </si>
  <si>
    <t>0001762-29.2019.5.09.0028</t>
  </si>
  <si>
    <t>Reclamatória Trabalhista</t>
  </si>
  <si>
    <t>19VT</t>
  </si>
  <si>
    <t>Curitiba</t>
  </si>
  <si>
    <t>0001317-71.2019.5.09.0008</t>
  </si>
  <si>
    <t>Reclamatória Trabalhista</t>
  </si>
  <si>
    <t>8VT</t>
  </si>
  <si>
    <t>Curitiba</t>
  </si>
  <si>
    <t>0001346-97.2019.5.09.0016</t>
  </si>
  <si>
    <t>Reclamatória Trabalhista</t>
  </si>
  <si>
    <t>16VT</t>
  </si>
  <si>
    <t>Curitiba</t>
  </si>
  <si>
    <t>0000012-03.2020.5.09.0013</t>
  </si>
  <si>
    <t>Reclamatória Trabalhista</t>
  </si>
  <si>
    <t>13VT</t>
  </si>
  <si>
    <t>Curitiba</t>
  </si>
  <si>
    <t>0000127-45.2020.5.09.0006</t>
  </si>
  <si>
    <t>Reclamatória Trabalhista</t>
  </si>
  <si>
    <t>6VT</t>
  </si>
  <si>
    <t>Curitiba</t>
  </si>
  <si>
    <t>0000217-52.2020.5.09.0071</t>
  </si>
  <si>
    <t>Reclamatória Trabalhista</t>
  </si>
  <si>
    <t>1VT</t>
  </si>
  <si>
    <t>Cascavel</t>
  </si>
  <si>
    <t>0000335-11.2020.5.09.0012</t>
  </si>
  <si>
    <t>Reclamatória Trabalhista</t>
  </si>
  <si>
    <t>12VT</t>
  </si>
  <si>
    <t>Curitiba</t>
  </si>
  <si>
    <t>0001955-38.2020.8.16.0004</t>
  </si>
  <si>
    <t>Mandado de Segurança</t>
  </si>
  <si>
    <t>1VFZ</t>
  </si>
  <si>
    <t>Curitiba</t>
  </si>
  <si>
    <t>0000794-67.2020.5.09.0091</t>
  </si>
  <si>
    <t>Reclamatória Trabalhista</t>
  </si>
  <si>
    <t>VT</t>
  </si>
  <si>
    <t>Campo Mourão</t>
  </si>
  <si>
    <t>0000742-59.2020.5.09.0095</t>
  </si>
  <si>
    <t>Reclamatória Trabalhista</t>
  </si>
  <si>
    <t>1VT</t>
  </si>
  <si>
    <t>Foz do Iguaçu</t>
  </si>
  <si>
    <t>0001123-55.2020.5.09.0002</t>
  </si>
  <si>
    <t>Reclamatória Trabalhista</t>
  </si>
  <si>
    <t>2VT</t>
  </si>
  <si>
    <t>Curitiba</t>
  </si>
  <si>
    <t>0001005-29.2020.5.09.0245</t>
  </si>
  <si>
    <t>Reclamatória Trabalhista</t>
  </si>
  <si>
    <t>VT</t>
  </si>
  <si>
    <t>Pinhais</t>
  </si>
  <si>
    <t>0000902-36.2020.5.09.0014</t>
  </si>
  <si>
    <t>Reclamatória Trabalhista</t>
  </si>
  <si>
    <t>14VT</t>
  </si>
  <si>
    <t>Curitiba</t>
  </si>
  <si>
    <t>0001186-80.2020.5.09.0002</t>
  </si>
  <si>
    <t>Reclamatória Trabalhista</t>
  </si>
  <si>
    <t>2VT</t>
  </si>
  <si>
    <t>Curitiba</t>
  </si>
  <si>
    <t>0000989-55.2020.5.09.0672</t>
  </si>
  <si>
    <t>Reclamatória Trabalhista</t>
  </si>
  <si>
    <t>VT</t>
  </si>
  <si>
    <t>Ibaiti</t>
  </si>
  <si>
    <t>0000990-40.2020.5.09.0672</t>
  </si>
  <si>
    <t>Reclamatória Trabalhista</t>
  </si>
  <si>
    <t>VT</t>
  </si>
  <si>
    <t>Ibaiti</t>
  </si>
  <si>
    <t>0001036-78.2020.5.09.0009</t>
  </si>
  <si>
    <t>Reclamatória Trabalhista</t>
  </si>
  <si>
    <t>9VT</t>
  </si>
  <si>
    <t>Curitiba</t>
  </si>
  <si>
    <t>0001034-22.2020.5.09.0652</t>
  </si>
  <si>
    <t>Reclamatória Trabalhista</t>
  </si>
  <si>
    <t>VT</t>
  </si>
  <si>
    <t>Pinhais</t>
  </si>
  <si>
    <t>0001050-44.2020.5.09.0015</t>
  </si>
  <si>
    <t>Reclamatória Trabalhista</t>
  </si>
  <si>
    <t>VT</t>
  </si>
  <si>
    <t>Pinhais</t>
  </si>
  <si>
    <t>0001071-78.2020.5.09.0028</t>
  </si>
  <si>
    <t>Reclamatória Trabalhista</t>
  </si>
  <si>
    <t>19VT</t>
  </si>
  <si>
    <t>Curitiba</t>
  </si>
  <si>
    <t>0000983-54.2020.5.09.0088</t>
  </si>
  <si>
    <t>Reclamatória Trabalhista</t>
  </si>
  <si>
    <t>VT</t>
  </si>
  <si>
    <t>Pinhais</t>
  </si>
  <si>
    <t>0000985-61.2020.5.09.0011</t>
  </si>
  <si>
    <t>Reclamatória Trabalhista</t>
  </si>
  <si>
    <t>11VT</t>
  </si>
  <si>
    <t>Curitiba</t>
  </si>
  <si>
    <t>0001075-18.2020.5.09.0028</t>
  </si>
  <si>
    <t>Reclamatória Trabalhista</t>
  </si>
  <si>
    <t>VT</t>
  </si>
  <si>
    <t>Pinhais</t>
  </si>
  <si>
    <t>0000991-80.2020.5.09.0007</t>
  </si>
  <si>
    <t>Reclamatória Trabalhista</t>
  </si>
  <si>
    <t>VT</t>
  </si>
  <si>
    <t>Pinhais</t>
  </si>
  <si>
    <t>0001015-14.2020.5.09.0006</t>
  </si>
  <si>
    <t>Reclamatória Trabalhista</t>
  </si>
  <si>
    <t>6VT</t>
  </si>
  <si>
    <t>Curitiba</t>
  </si>
  <si>
    <t>0001003-57.2020.5.09.0084</t>
  </si>
  <si>
    <t>Reclamatória Trabalhista</t>
  </si>
  <si>
    <t>VT</t>
  </si>
  <si>
    <t>Pinhais</t>
  </si>
  <si>
    <t>0001022-06.2020.5.09.0006</t>
  </si>
  <si>
    <t>Reclamatória Trabalhista</t>
  </si>
  <si>
    <t>VT</t>
  </si>
  <si>
    <t>Pinhais</t>
  </si>
  <si>
    <t>0000995-28.2020.5.09.0651</t>
  </si>
  <si>
    <t>Reclamatória Trabalhista</t>
  </si>
  <si>
    <t>17VT</t>
  </si>
  <si>
    <t>Curitiba</t>
  </si>
  <si>
    <t>0001328-66.2020.5.09.0008</t>
  </si>
  <si>
    <t>Reclamatória Trabalhista</t>
  </si>
  <si>
    <t>VT</t>
  </si>
  <si>
    <t>Pinhais</t>
  </si>
  <si>
    <t>0001363-26.2020.5.09.0008</t>
  </si>
  <si>
    <t>Reclamatória Trabalhista</t>
  </si>
  <si>
    <t>VT</t>
  </si>
  <si>
    <t>Pinhais</t>
  </si>
  <si>
    <t>0001062-03.2020.5.09.0001</t>
  </si>
  <si>
    <t>Reclamatória Trabalhista</t>
  </si>
  <si>
    <t>1VT</t>
  </si>
  <si>
    <t>Curitiba</t>
  </si>
  <si>
    <t>0000064-53.2021.5.09.0016</t>
  </si>
  <si>
    <t>Reclamatória Trabalhista</t>
  </si>
  <si>
    <t>VT</t>
  </si>
  <si>
    <t>Pinhais</t>
  </si>
  <si>
    <t>0000060-08.2021.5.09.0245</t>
  </si>
  <si>
    <t>Reclamatória Trabalhista</t>
  </si>
  <si>
    <t>VT</t>
  </si>
  <si>
    <t>Pinhais</t>
  </si>
  <si>
    <t>0000041-97.2021.5.09.0084</t>
  </si>
  <si>
    <t>Reclamatória Trabalhista</t>
  </si>
  <si>
    <t>12VT</t>
  </si>
  <si>
    <t>Curitiba</t>
  </si>
  <si>
    <t>0000101-80.2021.5.09.0016</t>
  </si>
  <si>
    <t>Reclamatória Trabalhista</t>
  </si>
  <si>
    <t>16VT</t>
  </si>
  <si>
    <t>Curitiba</t>
  </si>
  <si>
    <t>0000181-36.2021.5.09.0245</t>
  </si>
  <si>
    <t>Reclamatória Trabalhista</t>
  </si>
  <si>
    <t>VT</t>
  </si>
  <si>
    <t>Pinhais</t>
  </si>
  <si>
    <t>0000133-12.2021.5.09.0008</t>
  </si>
  <si>
    <t>Reclamatória Trabalhista</t>
  </si>
  <si>
    <t>8VT</t>
  </si>
  <si>
    <t>Curitiba</t>
  </si>
  <si>
    <t>0000193-48.2021.5.09.0084</t>
  </si>
  <si>
    <t>Ação de Cumprimento</t>
  </si>
  <si>
    <t>22VT</t>
  </si>
  <si>
    <t>Curitiba</t>
  </si>
  <si>
    <t>0000177-76.2021.5.09.0672</t>
  </si>
  <si>
    <t>Reclamatória Trabalhista</t>
  </si>
  <si>
    <t>VT</t>
  </si>
  <si>
    <t>Wenceslau Braz</t>
  </si>
  <si>
    <t>0000390-37.2021.5.09.0008</t>
  </si>
  <si>
    <t>Ação Anulatória</t>
  </si>
  <si>
    <t>8VT</t>
  </si>
  <si>
    <t>Curitiba</t>
  </si>
  <si>
    <t>0000394-95.2021.5.09.0001</t>
  </si>
  <si>
    <t>Reclamatória Trabalhista</t>
  </si>
  <si>
    <t>1VT</t>
  </si>
  <si>
    <t>Curitiba</t>
  </si>
  <si>
    <t>0000604-93.2021.5.09.0245</t>
  </si>
  <si>
    <t>Reclamatória Trabalhista</t>
  </si>
  <si>
    <t>VT</t>
  </si>
  <si>
    <t>Pinhais</t>
  </si>
  <si>
    <t>0000585-16.2021.5.09.0010</t>
  </si>
  <si>
    <t>Reclamatória Trabalhista</t>
  </si>
  <si>
    <t>10VT</t>
  </si>
  <si>
    <t>Curitiba</t>
  </si>
  <si>
    <t>0000808-40.2021.5.09.0245</t>
  </si>
  <si>
    <t>Reclamatória Trabalhista</t>
  </si>
  <si>
    <t>VT</t>
  </si>
  <si>
    <t>São José dos Pinhais</t>
  </si>
  <si>
    <t xml:space="preserve">Valor da causa </t>
  </si>
  <si>
    <t>Valor estimado*</t>
  </si>
  <si>
    <r>
      <rPr>
        <b/>
        <sz val="9"/>
        <rFont val="Arial"/>
        <family val="2"/>
      </rPr>
      <t xml:space="preserve">*Valor estimado: </t>
    </r>
    <r>
      <rPr>
        <sz val="9"/>
        <rFont val="Arial"/>
        <family val="2"/>
      </rPr>
      <t>preenchido de acordo com o valor provisoriamente arbitrado à condenação pelo Juiz ou pelo TRT na fase de conhecimento. Na fase de execução, após a apresentação dos cálculos pelo perito do juiz ou pela parte, inserimos como valor estimado o valor do cálculo.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</si>
</sst>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left" vertical="center" wrapText="1"/>
    </xf>
    <xf numFmtId="43" fontId="0" fillId="0" borderId="0" xfId="1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9" formatCode="dd/mm/yyyy"/>
      <alignment horizontal="left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0C0C0"/>
          <bgColor rgb="FFC0C0C0"/>
        </patternFill>
      </fill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FB41D0-B7AB-42AF-847A-E542D618013D}" name="Tabela1" displayName="Tabela1" ref="A1:G121" totalsRowShown="0" headerRowDxfId="10" dataDxfId="11" tableBorderDxfId="7">
  <autoFilter ref="A1:G121" xr:uid="{5BFB41D0-B7AB-42AF-847A-E542D618013D}"/>
  <tableColumns count="7">
    <tableColumn id="1" xr3:uid="{5F5C71E5-4A7C-4093-9742-496F20E25A35}" name="Data do ajuizamento" dataDxfId="6"/>
    <tableColumn id="2" xr3:uid="{51F9FBF9-B61E-4420-8002-AE5B638A80B3}" name="Número do processo" dataDxfId="5"/>
    <tableColumn id="3" xr3:uid="{6FDD0C97-5622-4D61-9C79-F812C527FD66}" name="Ação" dataDxfId="4"/>
    <tableColumn id="4" xr3:uid="{27B8DE68-086E-43C2-B148-2A67F394B73A}" name="Vara" dataDxfId="3"/>
    <tableColumn id="5" xr3:uid="{635A67A7-755F-4601-B366-C56D52EE3BE2}" name="Comarca" dataDxfId="2"/>
    <tableColumn id="8" xr3:uid="{74066F69-CABD-4B90-8CB5-7D5A6125031F}" name="Valor da causa " dataDxfId="1" dataCellStyle="Vírgula"/>
    <tableColumn id="9" xr3:uid="{5D84AD86-82BA-4631-9E60-C47A98B8A033}" name="Valor estimado*" dataDxfId="0" dataCellStyle="Vírgul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3"/>
  <sheetViews>
    <sheetView tabSelected="1" topLeftCell="A108" zoomScaleNormal="100" workbookViewId="0">
      <selection activeCell="D109" sqref="D109"/>
    </sheetView>
  </sheetViews>
  <sheetFormatPr defaultColWidth="13.140625" defaultRowHeight="12.75" x14ac:dyDescent="0.2"/>
  <cols>
    <col min="1" max="1" width="13.28515625" style="1" customWidth="1"/>
    <col min="2" max="2" width="24.42578125" style="1" bestFit="1" customWidth="1"/>
    <col min="3" max="3" width="23.42578125" style="1" bestFit="1" customWidth="1"/>
    <col min="4" max="4" width="7" style="1" customWidth="1"/>
    <col min="5" max="5" width="16" style="1" bestFit="1" customWidth="1"/>
    <col min="6" max="6" width="13.85546875" style="2" bestFit="1" customWidth="1"/>
    <col min="7" max="7" width="14.5703125" style="2" bestFit="1" customWidth="1"/>
    <col min="8" max="16384" width="13.140625" style="1"/>
  </cols>
  <sheetData>
    <row r="1" spans="1:7" s="4" customFormat="1" ht="38.25" x14ac:dyDescent="0.2">
      <c r="A1" s="6" t="s">
        <v>4</v>
      </c>
      <c r="B1" s="7" t="s">
        <v>0</v>
      </c>
      <c r="C1" s="7" t="s">
        <v>1</v>
      </c>
      <c r="D1" s="7" t="s">
        <v>2</v>
      </c>
      <c r="E1" s="7" t="s">
        <v>3</v>
      </c>
      <c r="F1" s="8" t="s">
        <v>485</v>
      </c>
      <c r="G1" s="8" t="s">
        <v>486</v>
      </c>
    </row>
    <row r="2" spans="1:7" x14ac:dyDescent="0.2">
      <c r="A2" s="9">
        <v>39310</v>
      </c>
      <c r="B2" s="3" t="s">
        <v>5</v>
      </c>
      <c r="C2" s="3" t="s">
        <v>6</v>
      </c>
      <c r="D2" s="3" t="s">
        <v>7</v>
      </c>
      <c r="E2" s="3" t="s">
        <v>8</v>
      </c>
      <c r="F2" s="10">
        <v>15500</v>
      </c>
      <c r="G2" s="10">
        <v>36740.699999999997</v>
      </c>
    </row>
    <row r="3" spans="1:7" x14ac:dyDescent="0.2">
      <c r="A3" s="9">
        <v>39542</v>
      </c>
      <c r="B3" s="3" t="s">
        <v>9</v>
      </c>
      <c r="C3" s="3" t="s">
        <v>10</v>
      </c>
      <c r="D3" s="3" t="s">
        <v>11</v>
      </c>
      <c r="E3" s="3" t="s">
        <v>12</v>
      </c>
      <c r="F3" s="10">
        <v>180000</v>
      </c>
      <c r="G3" s="10">
        <v>0</v>
      </c>
    </row>
    <row r="4" spans="1:7" x14ac:dyDescent="0.2">
      <c r="A4" s="9">
        <v>39980</v>
      </c>
      <c r="B4" s="3" t="s">
        <v>13</v>
      </c>
      <c r="C4" s="3" t="s">
        <v>14</v>
      </c>
      <c r="D4" s="3" t="s">
        <v>15</v>
      </c>
      <c r="E4" s="3" t="s">
        <v>16</v>
      </c>
      <c r="F4" s="10">
        <v>20000</v>
      </c>
      <c r="G4" s="10">
        <v>28987.47</v>
      </c>
    </row>
    <row r="5" spans="1:7" x14ac:dyDescent="0.2">
      <c r="A5" s="9">
        <v>41453</v>
      </c>
      <c r="B5" s="3" t="s">
        <v>17</v>
      </c>
      <c r="C5" s="3" t="s">
        <v>18</v>
      </c>
      <c r="D5" s="3" t="s">
        <v>19</v>
      </c>
      <c r="E5" s="3" t="s">
        <v>20</v>
      </c>
      <c r="F5" s="10">
        <v>30000</v>
      </c>
      <c r="G5" s="10">
        <v>1898787.12</v>
      </c>
    </row>
    <row r="6" spans="1:7" x14ac:dyDescent="0.2">
      <c r="A6" s="9">
        <v>41534</v>
      </c>
      <c r="B6" s="3" t="s">
        <v>21</v>
      </c>
      <c r="C6" s="3" t="s">
        <v>22</v>
      </c>
      <c r="D6" s="3" t="s">
        <v>23</v>
      </c>
      <c r="E6" s="3" t="s">
        <v>24</v>
      </c>
      <c r="F6" s="10">
        <v>30000</v>
      </c>
      <c r="G6" s="10">
        <v>1767189.17</v>
      </c>
    </row>
    <row r="7" spans="1:7" x14ac:dyDescent="0.2">
      <c r="A7" s="9">
        <v>41551</v>
      </c>
      <c r="B7" s="3" t="s">
        <v>25</v>
      </c>
      <c r="C7" s="3" t="s">
        <v>26</v>
      </c>
      <c r="D7" s="3" t="s">
        <v>27</v>
      </c>
      <c r="E7" s="3" t="s">
        <v>28</v>
      </c>
      <c r="F7" s="10">
        <v>30000</v>
      </c>
      <c r="G7" s="10">
        <v>8000</v>
      </c>
    </row>
    <row r="8" spans="1:7" x14ac:dyDescent="0.2">
      <c r="A8" s="9">
        <v>41551</v>
      </c>
      <c r="B8" s="3" t="s">
        <v>29</v>
      </c>
      <c r="C8" s="3" t="s">
        <v>30</v>
      </c>
      <c r="D8" s="3" t="s">
        <v>31</v>
      </c>
      <c r="E8" s="3" t="s">
        <v>32</v>
      </c>
      <c r="F8" s="10">
        <v>30000</v>
      </c>
      <c r="G8" s="10">
        <v>0</v>
      </c>
    </row>
    <row r="9" spans="1:7" x14ac:dyDescent="0.2">
      <c r="A9" s="9">
        <v>41561</v>
      </c>
      <c r="B9" s="3" t="s">
        <v>33</v>
      </c>
      <c r="C9" s="3" t="s">
        <v>34</v>
      </c>
      <c r="D9" s="3" t="s">
        <v>35</v>
      </c>
      <c r="E9" s="3" t="s">
        <v>36</v>
      </c>
      <c r="F9" s="10">
        <v>27500</v>
      </c>
      <c r="G9" s="10">
        <v>30937805.039999999</v>
      </c>
    </row>
    <row r="10" spans="1:7" ht="25.5" x14ac:dyDescent="0.2">
      <c r="A10" s="9">
        <v>41803</v>
      </c>
      <c r="B10" s="3" t="s">
        <v>37</v>
      </c>
      <c r="C10" s="3" t="s">
        <v>38</v>
      </c>
      <c r="D10" s="3" t="s">
        <v>39</v>
      </c>
      <c r="E10" s="3" t="s">
        <v>40</v>
      </c>
      <c r="F10" s="10">
        <v>30000</v>
      </c>
      <c r="G10" s="10">
        <v>79344.72</v>
      </c>
    </row>
    <row r="11" spans="1:7" x14ac:dyDescent="0.2">
      <c r="A11" s="9">
        <v>41894</v>
      </c>
      <c r="B11" s="3" t="s">
        <v>41</v>
      </c>
      <c r="C11" s="3" t="s">
        <v>42</v>
      </c>
      <c r="D11" s="3" t="s">
        <v>43</v>
      </c>
      <c r="E11" s="3" t="s">
        <v>44</v>
      </c>
      <c r="F11" s="10">
        <v>29000</v>
      </c>
      <c r="G11" s="10">
        <v>21369.56</v>
      </c>
    </row>
    <row r="12" spans="1:7" x14ac:dyDescent="0.2">
      <c r="A12" s="9">
        <v>41894</v>
      </c>
      <c r="B12" s="3" t="s">
        <v>45</v>
      </c>
      <c r="C12" s="3" t="s">
        <v>46</v>
      </c>
      <c r="D12" s="3" t="s">
        <v>47</v>
      </c>
      <c r="E12" s="3" t="s">
        <v>48</v>
      </c>
      <c r="F12" s="10">
        <v>29000</v>
      </c>
      <c r="G12" s="10">
        <v>26482.82</v>
      </c>
    </row>
    <row r="13" spans="1:7" x14ac:dyDescent="0.2">
      <c r="A13" s="9">
        <v>41897</v>
      </c>
      <c r="B13" s="3" t="s">
        <v>49</v>
      </c>
      <c r="C13" s="3" t="s">
        <v>50</v>
      </c>
      <c r="D13" s="3" t="s">
        <v>51</v>
      </c>
      <c r="E13" s="3" t="s">
        <v>52</v>
      </c>
      <c r="F13" s="10">
        <v>29000</v>
      </c>
      <c r="G13" s="10">
        <v>20091.71</v>
      </c>
    </row>
    <row r="14" spans="1:7" x14ac:dyDescent="0.2">
      <c r="A14" s="9">
        <v>41906</v>
      </c>
      <c r="B14" s="3" t="s">
        <v>53</v>
      </c>
      <c r="C14" s="3" t="s">
        <v>54</v>
      </c>
      <c r="D14" s="3" t="s">
        <v>55</v>
      </c>
      <c r="E14" s="3" t="s">
        <v>56</v>
      </c>
      <c r="F14" s="10">
        <v>8994</v>
      </c>
      <c r="G14" s="10">
        <v>8994</v>
      </c>
    </row>
    <row r="15" spans="1:7" x14ac:dyDescent="0.2">
      <c r="A15" s="9">
        <v>41908</v>
      </c>
      <c r="B15" s="3" t="s">
        <v>57</v>
      </c>
      <c r="C15" s="3" t="s">
        <v>58</v>
      </c>
      <c r="D15" s="3" t="s">
        <v>59</v>
      </c>
      <c r="E15" s="3" t="s">
        <v>60</v>
      </c>
      <c r="F15" s="10">
        <v>30000</v>
      </c>
      <c r="G15" s="10">
        <v>81349.740000000005</v>
      </c>
    </row>
    <row r="16" spans="1:7" x14ac:dyDescent="0.2">
      <c r="A16" s="9">
        <v>41913</v>
      </c>
      <c r="B16" s="3" t="s">
        <v>61</v>
      </c>
      <c r="C16" s="3" t="s">
        <v>62</v>
      </c>
      <c r="D16" s="3" t="s">
        <v>63</v>
      </c>
      <c r="E16" s="3" t="s">
        <v>64</v>
      </c>
      <c r="F16" s="10">
        <v>40000</v>
      </c>
      <c r="G16" s="10">
        <v>15140.74</v>
      </c>
    </row>
    <row r="17" spans="1:7" x14ac:dyDescent="0.2">
      <c r="A17" s="9">
        <v>41922</v>
      </c>
      <c r="B17" s="3" t="s">
        <v>65</v>
      </c>
      <c r="C17" s="3" t="s">
        <v>66</v>
      </c>
      <c r="D17" s="3" t="s">
        <v>67</v>
      </c>
      <c r="E17" s="3" t="s">
        <v>68</v>
      </c>
      <c r="F17" s="10">
        <v>29000</v>
      </c>
      <c r="G17" s="10">
        <v>21358.17</v>
      </c>
    </row>
    <row r="18" spans="1:7" x14ac:dyDescent="0.2">
      <c r="A18" s="9">
        <v>42165</v>
      </c>
      <c r="B18" s="3" t="s">
        <v>69</v>
      </c>
      <c r="C18" s="3" t="s">
        <v>70</v>
      </c>
      <c r="D18" s="3" t="s">
        <v>71</v>
      </c>
      <c r="E18" s="3" t="s">
        <v>72</v>
      </c>
      <c r="F18" s="10">
        <v>150000</v>
      </c>
      <c r="G18" s="10">
        <v>180000</v>
      </c>
    </row>
    <row r="19" spans="1:7" x14ac:dyDescent="0.2">
      <c r="A19" s="9">
        <v>42172</v>
      </c>
      <c r="B19" s="3" t="s">
        <v>73</v>
      </c>
      <c r="C19" s="3" t="s">
        <v>74</v>
      </c>
      <c r="D19" s="3" t="s">
        <v>75</v>
      </c>
      <c r="E19" s="3" t="s">
        <v>76</v>
      </c>
      <c r="F19" s="10">
        <v>50000</v>
      </c>
      <c r="G19" s="10">
        <v>81658.86</v>
      </c>
    </row>
    <row r="20" spans="1:7" x14ac:dyDescent="0.2">
      <c r="A20" s="9">
        <v>42173</v>
      </c>
      <c r="B20" s="3" t="s">
        <v>77</v>
      </c>
      <c r="C20" s="3" t="s">
        <v>78</v>
      </c>
      <c r="D20" s="3" t="s">
        <v>79</v>
      </c>
      <c r="E20" s="3" t="s">
        <v>80</v>
      </c>
      <c r="F20" s="10">
        <v>50000</v>
      </c>
      <c r="G20" s="10">
        <v>10000</v>
      </c>
    </row>
    <row r="21" spans="1:7" x14ac:dyDescent="0.2">
      <c r="A21" s="9">
        <v>42181</v>
      </c>
      <c r="B21" s="3" t="s">
        <v>81</v>
      </c>
      <c r="C21" s="3" t="s">
        <v>82</v>
      </c>
      <c r="D21" s="3" t="s">
        <v>83</v>
      </c>
      <c r="E21" s="3" t="s">
        <v>84</v>
      </c>
      <c r="F21" s="10">
        <v>1000</v>
      </c>
      <c r="G21" s="10">
        <v>497878.88</v>
      </c>
    </row>
    <row r="22" spans="1:7" x14ac:dyDescent="0.2">
      <c r="A22" s="9">
        <v>42181</v>
      </c>
      <c r="B22" s="3" t="s">
        <v>85</v>
      </c>
      <c r="C22" s="3" t="s">
        <v>86</v>
      </c>
      <c r="D22" s="3" t="s">
        <v>87</v>
      </c>
      <c r="E22" s="3" t="s">
        <v>88</v>
      </c>
      <c r="F22" s="10">
        <v>1000</v>
      </c>
      <c r="G22" s="10">
        <v>561773.72</v>
      </c>
    </row>
    <row r="23" spans="1:7" x14ac:dyDescent="0.2">
      <c r="A23" s="9">
        <v>42181</v>
      </c>
      <c r="B23" s="3" t="s">
        <v>89</v>
      </c>
      <c r="C23" s="3" t="s">
        <v>90</v>
      </c>
      <c r="D23" s="3" t="s">
        <v>91</v>
      </c>
      <c r="E23" s="3" t="s">
        <v>92</v>
      </c>
      <c r="F23" s="10">
        <v>1000</v>
      </c>
      <c r="G23" s="10">
        <v>300709.96999999997</v>
      </c>
    </row>
    <row r="24" spans="1:7" x14ac:dyDescent="0.2">
      <c r="A24" s="9">
        <v>42208</v>
      </c>
      <c r="B24" s="3" t="s">
        <v>93</v>
      </c>
      <c r="C24" s="3" t="s">
        <v>94</v>
      </c>
      <c r="D24" s="3" t="s">
        <v>95</v>
      </c>
      <c r="E24" s="3" t="s">
        <v>96</v>
      </c>
      <c r="F24" s="10">
        <v>50000</v>
      </c>
      <c r="G24" s="10">
        <v>50000</v>
      </c>
    </row>
    <row r="25" spans="1:7" x14ac:dyDescent="0.2">
      <c r="A25" s="9">
        <v>42229</v>
      </c>
      <c r="B25" s="3" t="s">
        <v>97</v>
      </c>
      <c r="C25" s="3" t="s">
        <v>98</v>
      </c>
      <c r="D25" s="3" t="s">
        <v>99</v>
      </c>
      <c r="E25" s="3" t="s">
        <v>100</v>
      </c>
      <c r="F25" s="10">
        <v>40000</v>
      </c>
      <c r="G25" s="10">
        <v>430640</v>
      </c>
    </row>
    <row r="26" spans="1:7" x14ac:dyDescent="0.2">
      <c r="A26" s="9">
        <v>42284</v>
      </c>
      <c r="B26" s="3" t="s">
        <v>101</v>
      </c>
      <c r="C26" s="3" t="s">
        <v>102</v>
      </c>
      <c r="D26" s="3" t="s">
        <v>103</v>
      </c>
      <c r="E26" s="3" t="s">
        <v>104</v>
      </c>
      <c r="F26" s="10">
        <v>50000</v>
      </c>
      <c r="G26" s="10">
        <v>12725.94</v>
      </c>
    </row>
    <row r="27" spans="1:7" x14ac:dyDescent="0.2">
      <c r="A27" s="9">
        <v>42310</v>
      </c>
      <c r="B27" s="3" t="s">
        <v>105</v>
      </c>
      <c r="C27" s="3" t="s">
        <v>106</v>
      </c>
      <c r="D27" s="3" t="s">
        <v>107</v>
      </c>
      <c r="E27" s="3" t="s">
        <v>108</v>
      </c>
      <c r="F27" s="10">
        <v>32000</v>
      </c>
      <c r="G27" s="10">
        <v>21036.11</v>
      </c>
    </row>
    <row r="28" spans="1:7" x14ac:dyDescent="0.2">
      <c r="A28" s="9">
        <v>42416</v>
      </c>
      <c r="B28" s="3" t="s">
        <v>109</v>
      </c>
      <c r="C28" s="3" t="s">
        <v>110</v>
      </c>
      <c r="D28" s="3" t="s">
        <v>111</v>
      </c>
      <c r="E28" s="3" t="s">
        <v>112</v>
      </c>
      <c r="F28" s="10">
        <v>1000000</v>
      </c>
      <c r="G28" s="10">
        <v>1000000</v>
      </c>
    </row>
    <row r="29" spans="1:7" x14ac:dyDescent="0.2">
      <c r="A29" s="9">
        <v>42436</v>
      </c>
      <c r="B29" s="3" t="s">
        <v>113</v>
      </c>
      <c r="C29" s="3" t="s">
        <v>114</v>
      </c>
      <c r="D29" s="3" t="s">
        <v>115</v>
      </c>
      <c r="E29" s="3" t="s">
        <v>116</v>
      </c>
      <c r="F29" s="10">
        <v>38500</v>
      </c>
      <c r="G29" s="10">
        <v>21268.6</v>
      </c>
    </row>
    <row r="30" spans="1:7" ht="25.5" x14ac:dyDescent="0.2">
      <c r="A30" s="9">
        <v>42480</v>
      </c>
      <c r="B30" s="3" t="s">
        <v>117</v>
      </c>
      <c r="C30" s="3" t="s">
        <v>118</v>
      </c>
      <c r="D30" s="3" t="s">
        <v>119</v>
      </c>
      <c r="E30" s="3" t="s">
        <v>120</v>
      </c>
      <c r="F30" s="10">
        <v>36000</v>
      </c>
      <c r="G30" s="10">
        <v>36000</v>
      </c>
    </row>
    <row r="31" spans="1:7" x14ac:dyDescent="0.2">
      <c r="A31" s="9">
        <v>42509</v>
      </c>
      <c r="B31" s="3" t="s">
        <v>121</v>
      </c>
      <c r="C31" s="3" t="s">
        <v>122</v>
      </c>
      <c r="D31" s="3" t="s">
        <v>123</v>
      </c>
      <c r="E31" s="3" t="s">
        <v>124</v>
      </c>
      <c r="F31" s="10">
        <v>40000</v>
      </c>
      <c r="G31" s="10">
        <v>2000</v>
      </c>
    </row>
    <row r="32" spans="1:7" x14ac:dyDescent="0.2">
      <c r="A32" s="9">
        <v>42511</v>
      </c>
      <c r="B32" s="3" t="s">
        <v>125</v>
      </c>
      <c r="C32" s="3" t="s">
        <v>126</v>
      </c>
      <c r="D32" s="3" t="s">
        <v>127</v>
      </c>
      <c r="E32" s="3" t="s">
        <v>128</v>
      </c>
      <c r="F32" s="10">
        <v>40000</v>
      </c>
      <c r="G32" s="10">
        <v>1012868.06</v>
      </c>
    </row>
    <row r="33" spans="1:7" x14ac:dyDescent="0.2">
      <c r="A33" s="9">
        <v>42523</v>
      </c>
      <c r="B33" s="3" t="s">
        <v>129</v>
      </c>
      <c r="C33" s="3" t="s">
        <v>130</v>
      </c>
      <c r="D33" s="3" t="s">
        <v>131</v>
      </c>
      <c r="E33" s="3" t="s">
        <v>132</v>
      </c>
      <c r="F33" s="10">
        <v>36500</v>
      </c>
      <c r="G33" s="10">
        <v>47105.84</v>
      </c>
    </row>
    <row r="34" spans="1:7" x14ac:dyDescent="0.2">
      <c r="A34" s="9">
        <v>42528</v>
      </c>
      <c r="B34" s="3" t="s">
        <v>133</v>
      </c>
      <c r="C34" s="3" t="s">
        <v>134</v>
      </c>
      <c r="D34" s="3" t="s">
        <v>135</v>
      </c>
      <c r="E34" s="3" t="s">
        <v>136</v>
      </c>
      <c r="F34" s="10">
        <v>75872.320000000007</v>
      </c>
      <c r="G34" s="10">
        <v>75872.320000000007</v>
      </c>
    </row>
    <row r="35" spans="1:7" x14ac:dyDescent="0.2">
      <c r="A35" s="9">
        <v>42529</v>
      </c>
      <c r="B35" s="3" t="s">
        <v>137</v>
      </c>
      <c r="C35" s="3" t="s">
        <v>138</v>
      </c>
      <c r="D35" s="3" t="s">
        <v>139</v>
      </c>
      <c r="E35" s="3" t="s">
        <v>140</v>
      </c>
      <c r="F35" s="10">
        <v>50000</v>
      </c>
      <c r="G35" s="10">
        <v>58832.2</v>
      </c>
    </row>
    <row r="36" spans="1:7" x14ac:dyDescent="0.2">
      <c r="A36" s="9">
        <v>42530</v>
      </c>
      <c r="B36" s="3" t="s">
        <v>141</v>
      </c>
      <c r="C36" s="3" t="s">
        <v>142</v>
      </c>
      <c r="D36" s="3" t="s">
        <v>143</v>
      </c>
      <c r="E36" s="3" t="s">
        <v>144</v>
      </c>
      <c r="F36" s="10">
        <v>50000</v>
      </c>
      <c r="G36" s="10">
        <v>100258.2</v>
      </c>
    </row>
    <row r="37" spans="1:7" x14ac:dyDescent="0.2">
      <c r="A37" s="9">
        <v>42537</v>
      </c>
      <c r="B37" s="3" t="s">
        <v>145</v>
      </c>
      <c r="C37" s="3" t="s">
        <v>146</v>
      </c>
      <c r="D37" s="3" t="s">
        <v>147</v>
      </c>
      <c r="E37" s="3" t="s">
        <v>148</v>
      </c>
      <c r="F37" s="10">
        <v>40000</v>
      </c>
      <c r="G37" s="10">
        <v>3666.49</v>
      </c>
    </row>
    <row r="38" spans="1:7" x14ac:dyDescent="0.2">
      <c r="A38" s="9">
        <v>42566</v>
      </c>
      <c r="B38" s="3" t="s">
        <v>149</v>
      </c>
      <c r="C38" s="3" t="s">
        <v>150</v>
      </c>
      <c r="D38" s="3" t="s">
        <v>151</v>
      </c>
      <c r="E38" s="3" t="s">
        <v>152</v>
      </c>
      <c r="F38" s="10">
        <v>25000</v>
      </c>
      <c r="G38" s="10">
        <v>0</v>
      </c>
    </row>
    <row r="39" spans="1:7" x14ac:dyDescent="0.2">
      <c r="A39" s="9">
        <v>42575</v>
      </c>
      <c r="B39" s="3" t="s">
        <v>153</v>
      </c>
      <c r="C39" s="3" t="s">
        <v>154</v>
      </c>
      <c r="D39" s="3" t="s">
        <v>155</v>
      </c>
      <c r="E39" s="3" t="s">
        <v>156</v>
      </c>
      <c r="F39" s="10">
        <v>40000</v>
      </c>
      <c r="G39" s="10">
        <v>40000</v>
      </c>
    </row>
    <row r="40" spans="1:7" x14ac:dyDescent="0.2">
      <c r="A40" s="9">
        <v>42607</v>
      </c>
      <c r="B40" s="3" t="s">
        <v>157</v>
      </c>
      <c r="C40" s="3" t="s">
        <v>158</v>
      </c>
      <c r="D40" s="3" t="s">
        <v>159</v>
      </c>
      <c r="E40" s="3" t="s">
        <v>160</v>
      </c>
      <c r="F40" s="10">
        <v>85000</v>
      </c>
      <c r="G40" s="10">
        <v>208079.5</v>
      </c>
    </row>
    <row r="41" spans="1:7" x14ac:dyDescent="0.2">
      <c r="A41" s="9">
        <v>42690</v>
      </c>
      <c r="B41" s="3" t="s">
        <v>161</v>
      </c>
      <c r="C41" s="3" t="s">
        <v>162</v>
      </c>
      <c r="D41" s="3" t="s">
        <v>163</v>
      </c>
      <c r="E41" s="3" t="s">
        <v>164</v>
      </c>
      <c r="F41" s="10">
        <v>50000</v>
      </c>
      <c r="G41" s="10">
        <v>50000</v>
      </c>
    </row>
    <row r="42" spans="1:7" x14ac:dyDescent="0.2">
      <c r="A42" s="9">
        <v>42702</v>
      </c>
      <c r="B42" s="3" t="s">
        <v>165</v>
      </c>
      <c r="C42" s="3" t="s">
        <v>166</v>
      </c>
      <c r="D42" s="3" t="s">
        <v>167</v>
      </c>
      <c r="E42" s="3" t="s">
        <v>168</v>
      </c>
      <c r="F42" s="10">
        <v>40000</v>
      </c>
      <c r="G42" s="10">
        <v>140000</v>
      </c>
    </row>
    <row r="43" spans="1:7" x14ac:dyDescent="0.2">
      <c r="A43" s="9">
        <v>42720</v>
      </c>
      <c r="B43" s="3" t="s">
        <v>169</v>
      </c>
      <c r="C43" s="3" t="s">
        <v>170</v>
      </c>
      <c r="D43" s="3" t="s">
        <v>171</v>
      </c>
      <c r="E43" s="3" t="s">
        <v>172</v>
      </c>
      <c r="F43" s="10">
        <v>36000</v>
      </c>
      <c r="G43" s="10">
        <v>5053272.87</v>
      </c>
    </row>
    <row r="44" spans="1:7" x14ac:dyDescent="0.2">
      <c r="A44" s="9">
        <v>42724</v>
      </c>
      <c r="B44" s="3" t="s">
        <v>173</v>
      </c>
      <c r="C44" s="3" t="s">
        <v>174</v>
      </c>
      <c r="D44" s="3" t="s">
        <v>175</v>
      </c>
      <c r="E44" s="3" t="s">
        <v>176</v>
      </c>
      <c r="F44" s="10">
        <v>50000</v>
      </c>
      <c r="G44" s="10">
        <v>70000</v>
      </c>
    </row>
    <row r="45" spans="1:7" x14ac:dyDescent="0.2">
      <c r="A45" s="9">
        <v>42769</v>
      </c>
      <c r="B45" s="3" t="s">
        <v>177</v>
      </c>
      <c r="C45" s="3" t="s">
        <v>178</v>
      </c>
      <c r="D45" s="3" t="s">
        <v>179</v>
      </c>
      <c r="E45" s="3" t="s">
        <v>180</v>
      </c>
      <c r="F45" s="10">
        <v>42000</v>
      </c>
      <c r="G45" s="10">
        <v>42000</v>
      </c>
    </row>
    <row r="46" spans="1:7" x14ac:dyDescent="0.2">
      <c r="A46" s="9">
        <v>42864</v>
      </c>
      <c r="B46" s="3" t="s">
        <v>181</v>
      </c>
      <c r="C46" s="3" t="s">
        <v>182</v>
      </c>
      <c r="D46" s="3" t="s">
        <v>183</v>
      </c>
      <c r="E46" s="3" t="s">
        <v>184</v>
      </c>
      <c r="F46" s="10">
        <v>35000</v>
      </c>
      <c r="G46" s="10">
        <v>35000</v>
      </c>
    </row>
    <row r="47" spans="1:7" x14ac:dyDescent="0.2">
      <c r="A47" s="9">
        <v>42922</v>
      </c>
      <c r="B47" s="3" t="s">
        <v>185</v>
      </c>
      <c r="C47" s="3" t="s">
        <v>186</v>
      </c>
      <c r="D47" s="3" t="s">
        <v>187</v>
      </c>
      <c r="E47" s="3" t="s">
        <v>188</v>
      </c>
      <c r="F47" s="10">
        <v>40000</v>
      </c>
      <c r="G47" s="10">
        <v>50000</v>
      </c>
    </row>
    <row r="48" spans="1:7" x14ac:dyDescent="0.2">
      <c r="A48" s="9">
        <v>42957</v>
      </c>
      <c r="B48" s="3" t="s">
        <v>189</v>
      </c>
      <c r="C48" s="3" t="s">
        <v>190</v>
      </c>
      <c r="D48" s="3" t="s">
        <v>191</v>
      </c>
      <c r="E48" s="3" t="s">
        <v>192</v>
      </c>
      <c r="F48" s="10">
        <v>40000</v>
      </c>
      <c r="G48" s="10">
        <v>5000</v>
      </c>
    </row>
    <row r="49" spans="1:7" x14ac:dyDescent="0.2">
      <c r="A49" s="9">
        <v>42958</v>
      </c>
      <c r="B49" s="3" t="s">
        <v>193</v>
      </c>
      <c r="C49" s="3" t="s">
        <v>194</v>
      </c>
      <c r="D49" s="3" t="s">
        <v>195</v>
      </c>
      <c r="E49" s="3" t="s">
        <v>196</v>
      </c>
      <c r="F49" s="10">
        <v>40000</v>
      </c>
      <c r="G49" s="10">
        <v>40000</v>
      </c>
    </row>
    <row r="50" spans="1:7" x14ac:dyDescent="0.2">
      <c r="A50" s="9">
        <v>42958</v>
      </c>
      <c r="B50" s="3" t="s">
        <v>197</v>
      </c>
      <c r="C50" s="3" t="s">
        <v>198</v>
      </c>
      <c r="D50" s="3" t="s">
        <v>199</v>
      </c>
      <c r="E50" s="3" t="s">
        <v>200</v>
      </c>
      <c r="F50" s="10">
        <v>40000</v>
      </c>
      <c r="G50" s="10">
        <v>40000</v>
      </c>
    </row>
    <row r="51" spans="1:7" x14ac:dyDescent="0.2">
      <c r="A51" s="9">
        <v>42977</v>
      </c>
      <c r="B51" s="3" t="s">
        <v>201</v>
      </c>
      <c r="C51" s="3" t="s">
        <v>202</v>
      </c>
      <c r="D51" s="3" t="s">
        <v>203</v>
      </c>
      <c r="E51" s="3" t="s">
        <v>204</v>
      </c>
      <c r="F51" s="10">
        <v>200000</v>
      </c>
      <c r="G51" s="10">
        <v>20000</v>
      </c>
    </row>
    <row r="52" spans="1:7" x14ac:dyDescent="0.2">
      <c r="A52" s="9">
        <v>42997</v>
      </c>
      <c r="B52" s="3" t="s">
        <v>205</v>
      </c>
      <c r="C52" s="3" t="s">
        <v>206</v>
      </c>
      <c r="D52" s="3" t="s">
        <v>207</v>
      </c>
      <c r="E52" s="3" t="s">
        <v>208</v>
      </c>
      <c r="F52" s="10">
        <v>45000</v>
      </c>
      <c r="G52" s="10">
        <v>0</v>
      </c>
    </row>
    <row r="53" spans="1:7" x14ac:dyDescent="0.2">
      <c r="A53" s="9">
        <v>43003</v>
      </c>
      <c r="B53" s="3" t="s">
        <v>209</v>
      </c>
      <c r="C53" s="3" t="s">
        <v>210</v>
      </c>
      <c r="D53" s="3" t="s">
        <v>211</v>
      </c>
      <c r="E53" s="3" t="s">
        <v>212</v>
      </c>
      <c r="F53" s="10">
        <v>40000</v>
      </c>
      <c r="G53" s="10">
        <v>40000</v>
      </c>
    </row>
    <row r="54" spans="1:7" x14ac:dyDescent="0.2">
      <c r="A54" s="9">
        <v>43038</v>
      </c>
      <c r="B54" s="3" t="s">
        <v>213</v>
      </c>
      <c r="C54" s="3" t="s">
        <v>214</v>
      </c>
      <c r="D54" s="3" t="s">
        <v>215</v>
      </c>
      <c r="E54" s="3" t="s">
        <v>216</v>
      </c>
      <c r="F54" s="10">
        <v>40000</v>
      </c>
      <c r="G54" s="10">
        <v>40000</v>
      </c>
    </row>
    <row r="55" spans="1:7" x14ac:dyDescent="0.2">
      <c r="A55" s="9">
        <v>43042</v>
      </c>
      <c r="B55" s="3" t="s">
        <v>217</v>
      </c>
      <c r="C55" s="3" t="s">
        <v>218</v>
      </c>
      <c r="D55" s="3" t="s">
        <v>219</v>
      </c>
      <c r="E55" s="3" t="s">
        <v>220</v>
      </c>
      <c r="F55" s="10">
        <v>45000</v>
      </c>
      <c r="G55" s="10">
        <v>45000</v>
      </c>
    </row>
    <row r="56" spans="1:7" x14ac:dyDescent="0.2">
      <c r="A56" s="9">
        <v>43047</v>
      </c>
      <c r="B56" s="3" t="s">
        <v>221</v>
      </c>
      <c r="C56" s="3" t="s">
        <v>222</v>
      </c>
      <c r="D56" s="3" t="s">
        <v>223</v>
      </c>
      <c r="E56" s="3" t="s">
        <v>224</v>
      </c>
      <c r="F56" s="10">
        <v>40000</v>
      </c>
      <c r="G56" s="10">
        <v>40000</v>
      </c>
    </row>
    <row r="57" spans="1:7" x14ac:dyDescent="0.2">
      <c r="A57" s="9">
        <v>43047</v>
      </c>
      <c r="B57" s="3" t="s">
        <v>225</v>
      </c>
      <c r="C57" s="3" t="s">
        <v>226</v>
      </c>
      <c r="D57" s="3" t="s">
        <v>227</v>
      </c>
      <c r="E57" s="3" t="s">
        <v>228</v>
      </c>
      <c r="F57" s="10">
        <v>40000</v>
      </c>
      <c r="G57" s="10">
        <v>11926.7</v>
      </c>
    </row>
    <row r="58" spans="1:7" x14ac:dyDescent="0.2">
      <c r="A58" s="9">
        <v>43047</v>
      </c>
      <c r="B58" s="3" t="s">
        <v>229</v>
      </c>
      <c r="C58" s="3" t="s">
        <v>230</v>
      </c>
      <c r="D58" s="3" t="s">
        <v>231</v>
      </c>
      <c r="E58" s="3" t="s">
        <v>232</v>
      </c>
      <c r="F58" s="10">
        <v>40000</v>
      </c>
      <c r="G58" s="10">
        <v>40000</v>
      </c>
    </row>
    <row r="59" spans="1:7" x14ac:dyDescent="0.2">
      <c r="A59" s="9">
        <v>43047</v>
      </c>
      <c r="B59" s="3" t="s">
        <v>233</v>
      </c>
      <c r="C59" s="3" t="s">
        <v>234</v>
      </c>
      <c r="D59" s="3" t="s">
        <v>235</v>
      </c>
      <c r="E59" s="3" t="s">
        <v>236</v>
      </c>
      <c r="F59" s="10">
        <v>45000</v>
      </c>
      <c r="G59" s="10">
        <v>45000</v>
      </c>
    </row>
    <row r="60" spans="1:7" x14ac:dyDescent="0.2">
      <c r="A60" s="9">
        <v>43048</v>
      </c>
      <c r="B60" s="3" t="s">
        <v>237</v>
      </c>
      <c r="C60" s="3" t="s">
        <v>238</v>
      </c>
      <c r="D60" s="3" t="s">
        <v>239</v>
      </c>
      <c r="E60" s="3" t="s">
        <v>240</v>
      </c>
      <c r="F60" s="10">
        <v>40000</v>
      </c>
      <c r="G60" s="10">
        <v>40000</v>
      </c>
    </row>
    <row r="61" spans="1:7" x14ac:dyDescent="0.2">
      <c r="A61" s="9">
        <v>43049</v>
      </c>
      <c r="B61" s="3" t="s">
        <v>241</v>
      </c>
      <c r="C61" s="3" t="s">
        <v>242</v>
      </c>
      <c r="D61" s="3" t="s">
        <v>243</v>
      </c>
      <c r="E61" s="3" t="s">
        <v>244</v>
      </c>
      <c r="F61" s="10">
        <v>40000</v>
      </c>
      <c r="G61" s="10">
        <v>140108.76</v>
      </c>
    </row>
    <row r="62" spans="1:7" x14ac:dyDescent="0.2">
      <c r="A62" s="9">
        <v>43208</v>
      </c>
      <c r="B62" s="3" t="s">
        <v>245</v>
      </c>
      <c r="C62" s="3" t="s">
        <v>246</v>
      </c>
      <c r="D62" s="3" t="s">
        <v>247</v>
      </c>
      <c r="E62" s="3" t="s">
        <v>248</v>
      </c>
      <c r="F62" s="10">
        <v>50000</v>
      </c>
      <c r="G62" s="10">
        <v>113673.56</v>
      </c>
    </row>
    <row r="63" spans="1:7" x14ac:dyDescent="0.2">
      <c r="A63" s="9">
        <v>43214</v>
      </c>
      <c r="B63" s="3" t="s">
        <v>249</v>
      </c>
      <c r="C63" s="3" t="s">
        <v>250</v>
      </c>
      <c r="D63" s="3" t="s">
        <v>251</v>
      </c>
      <c r="E63" s="3" t="s">
        <v>252</v>
      </c>
      <c r="F63" s="10">
        <v>20930.13</v>
      </c>
      <c r="G63" s="10">
        <v>20930.13</v>
      </c>
    </row>
    <row r="64" spans="1:7" x14ac:dyDescent="0.2">
      <c r="A64" s="9">
        <v>43272</v>
      </c>
      <c r="B64" s="3" t="s">
        <v>253</v>
      </c>
      <c r="C64" s="3" t="s">
        <v>254</v>
      </c>
      <c r="D64" s="3" t="s">
        <v>255</v>
      </c>
      <c r="E64" s="3" t="s">
        <v>256</v>
      </c>
      <c r="F64" s="10">
        <v>40000</v>
      </c>
      <c r="G64" s="10">
        <v>40000</v>
      </c>
    </row>
    <row r="65" spans="1:7" ht="25.5" x14ac:dyDescent="0.2">
      <c r="A65" s="9">
        <v>43315</v>
      </c>
      <c r="B65" s="3" t="s">
        <v>257</v>
      </c>
      <c r="C65" s="3" t="s">
        <v>258</v>
      </c>
      <c r="D65" s="3" t="s">
        <v>259</v>
      </c>
      <c r="E65" s="3" t="s">
        <v>260</v>
      </c>
      <c r="F65" s="10">
        <v>880</v>
      </c>
      <c r="G65" s="10">
        <v>880</v>
      </c>
    </row>
    <row r="66" spans="1:7" ht="25.5" x14ac:dyDescent="0.2">
      <c r="A66" s="9">
        <v>43444</v>
      </c>
      <c r="B66" s="3" t="s">
        <v>261</v>
      </c>
      <c r="C66" s="3" t="s">
        <v>262</v>
      </c>
      <c r="D66" s="3" t="s">
        <v>263</v>
      </c>
      <c r="E66" s="3" t="s">
        <v>264</v>
      </c>
      <c r="F66" s="10">
        <v>1000</v>
      </c>
      <c r="G66" s="10">
        <v>1000</v>
      </c>
    </row>
    <row r="67" spans="1:7" x14ac:dyDescent="0.2">
      <c r="A67" s="9">
        <v>43532</v>
      </c>
      <c r="B67" s="3" t="s">
        <v>265</v>
      </c>
      <c r="C67" s="3" t="s">
        <v>266</v>
      </c>
      <c r="D67" s="3" t="s">
        <v>267</v>
      </c>
      <c r="E67" s="3" t="s">
        <v>268</v>
      </c>
      <c r="F67" s="10">
        <v>4823.3999999999996</v>
      </c>
      <c r="G67" s="10">
        <v>4823.3999999999996</v>
      </c>
    </row>
    <row r="68" spans="1:7" x14ac:dyDescent="0.2">
      <c r="A68" s="9">
        <v>43535</v>
      </c>
      <c r="B68" s="3" t="s">
        <v>269</v>
      </c>
      <c r="C68" s="3" t="s">
        <v>270</v>
      </c>
      <c r="D68" s="3" t="s">
        <v>271</v>
      </c>
      <c r="E68" s="3" t="s">
        <v>272</v>
      </c>
      <c r="F68" s="10">
        <v>50000</v>
      </c>
      <c r="G68" s="10">
        <v>50000</v>
      </c>
    </row>
    <row r="69" spans="1:7" x14ac:dyDescent="0.2">
      <c r="A69" s="9">
        <v>43549</v>
      </c>
      <c r="B69" s="3" t="s">
        <v>273</v>
      </c>
      <c r="C69" s="3" t="s">
        <v>274</v>
      </c>
      <c r="D69" s="3" t="s">
        <v>275</v>
      </c>
      <c r="E69" s="3" t="s">
        <v>276</v>
      </c>
      <c r="F69" s="10">
        <v>100979.31</v>
      </c>
      <c r="G69" s="10">
        <v>100979.31</v>
      </c>
    </row>
    <row r="70" spans="1:7" x14ac:dyDescent="0.2">
      <c r="A70" s="9">
        <v>43552</v>
      </c>
      <c r="B70" s="3" t="s">
        <v>277</v>
      </c>
      <c r="C70" s="3" t="s">
        <v>278</v>
      </c>
      <c r="D70" s="3" t="s">
        <v>279</v>
      </c>
      <c r="E70" s="3" t="s">
        <v>280</v>
      </c>
      <c r="F70" s="10">
        <v>139884.07999999999</v>
      </c>
      <c r="G70" s="10">
        <v>139884.07999999999</v>
      </c>
    </row>
    <row r="71" spans="1:7" x14ac:dyDescent="0.2">
      <c r="A71" s="9">
        <v>43570</v>
      </c>
      <c r="B71" s="3" t="s">
        <v>281</v>
      </c>
      <c r="C71" s="3" t="s">
        <v>282</v>
      </c>
      <c r="D71" s="3" t="s">
        <v>283</v>
      </c>
      <c r="E71" s="3" t="s">
        <v>284</v>
      </c>
      <c r="F71" s="10">
        <v>991535.7</v>
      </c>
      <c r="G71" s="10">
        <v>100000</v>
      </c>
    </row>
    <row r="72" spans="1:7" x14ac:dyDescent="0.2">
      <c r="A72" s="9">
        <v>43605</v>
      </c>
      <c r="B72" s="3" t="s">
        <v>285</v>
      </c>
      <c r="C72" s="3" t="s">
        <v>286</v>
      </c>
      <c r="D72" s="3" t="s">
        <v>287</v>
      </c>
      <c r="E72" s="3" t="s">
        <v>288</v>
      </c>
      <c r="F72" s="10">
        <v>40000</v>
      </c>
      <c r="G72" s="10">
        <v>40000</v>
      </c>
    </row>
    <row r="73" spans="1:7" x14ac:dyDescent="0.2">
      <c r="A73" s="9">
        <v>43616</v>
      </c>
      <c r="B73" s="3" t="s">
        <v>289</v>
      </c>
      <c r="C73" s="3" t="s">
        <v>290</v>
      </c>
      <c r="D73" s="3" t="s">
        <v>291</v>
      </c>
      <c r="E73" s="3" t="s">
        <v>292</v>
      </c>
      <c r="F73" s="10">
        <v>215000</v>
      </c>
      <c r="G73" s="10">
        <v>130000</v>
      </c>
    </row>
    <row r="74" spans="1:7" x14ac:dyDescent="0.2">
      <c r="A74" s="9">
        <v>43650</v>
      </c>
      <c r="B74" s="3" t="s">
        <v>293</v>
      </c>
      <c r="C74" s="3" t="s">
        <v>294</v>
      </c>
      <c r="D74" s="3" t="s">
        <v>295</v>
      </c>
      <c r="E74" s="3" t="s">
        <v>296</v>
      </c>
      <c r="F74" s="10">
        <v>36500</v>
      </c>
      <c r="G74" s="10">
        <v>36500</v>
      </c>
    </row>
    <row r="75" spans="1:7" x14ac:dyDescent="0.2">
      <c r="A75" s="9">
        <v>43654</v>
      </c>
      <c r="B75" s="3" t="s">
        <v>297</v>
      </c>
      <c r="C75" s="3" t="s">
        <v>298</v>
      </c>
      <c r="D75" s="3" t="s">
        <v>299</v>
      </c>
      <c r="E75" s="3" t="s">
        <v>300</v>
      </c>
      <c r="F75" s="10">
        <v>50000</v>
      </c>
      <c r="G75" s="10">
        <v>253479.24</v>
      </c>
    </row>
    <row r="76" spans="1:7" x14ac:dyDescent="0.2">
      <c r="A76" s="9">
        <v>43665</v>
      </c>
      <c r="B76" s="3" t="s">
        <v>301</v>
      </c>
      <c r="C76" s="3" t="s">
        <v>302</v>
      </c>
      <c r="D76" s="3" t="s">
        <v>303</v>
      </c>
      <c r="E76" s="3" t="s">
        <v>304</v>
      </c>
      <c r="F76" s="10">
        <v>162000</v>
      </c>
      <c r="G76" s="10">
        <v>162000</v>
      </c>
    </row>
    <row r="77" spans="1:7" x14ac:dyDescent="0.2">
      <c r="A77" s="9">
        <v>43735</v>
      </c>
      <c r="B77" s="3" t="s">
        <v>305</v>
      </c>
      <c r="C77" s="3" t="s">
        <v>306</v>
      </c>
      <c r="D77" s="3" t="s">
        <v>307</v>
      </c>
      <c r="E77" s="3" t="s">
        <v>308</v>
      </c>
      <c r="F77" s="10">
        <v>66214.490000000005</v>
      </c>
      <c r="G77" s="10">
        <v>5000</v>
      </c>
    </row>
    <row r="78" spans="1:7" x14ac:dyDescent="0.2">
      <c r="A78" s="9">
        <v>43809</v>
      </c>
      <c r="B78" s="3" t="s">
        <v>309</v>
      </c>
      <c r="C78" s="3" t="s">
        <v>310</v>
      </c>
      <c r="D78" s="3" t="s">
        <v>311</v>
      </c>
      <c r="E78" s="3" t="s">
        <v>312</v>
      </c>
      <c r="F78" s="10">
        <v>132000</v>
      </c>
      <c r="G78" s="10">
        <v>132000</v>
      </c>
    </row>
    <row r="79" spans="1:7" x14ac:dyDescent="0.2">
      <c r="A79" s="9">
        <v>43815</v>
      </c>
      <c r="B79" s="3" t="s">
        <v>313</v>
      </c>
      <c r="C79" s="3" t="s">
        <v>314</v>
      </c>
      <c r="D79" s="3" t="s">
        <v>315</v>
      </c>
      <c r="E79" s="3" t="s">
        <v>316</v>
      </c>
      <c r="F79" s="10">
        <v>236901.56</v>
      </c>
      <c r="G79" s="10">
        <v>236901.56</v>
      </c>
    </row>
    <row r="80" spans="1:7" x14ac:dyDescent="0.2">
      <c r="A80" s="9">
        <v>43817</v>
      </c>
      <c r="B80" s="3" t="s">
        <v>317</v>
      </c>
      <c r="C80" s="3" t="s">
        <v>318</v>
      </c>
      <c r="D80" s="3" t="s">
        <v>319</v>
      </c>
      <c r="E80" s="3" t="s">
        <v>320</v>
      </c>
      <c r="F80" s="10">
        <v>326127.62</v>
      </c>
      <c r="G80" s="10">
        <v>20000</v>
      </c>
    </row>
    <row r="81" spans="1:7" x14ac:dyDescent="0.2">
      <c r="A81" s="9">
        <v>43843</v>
      </c>
      <c r="B81" s="3" t="s">
        <v>321</v>
      </c>
      <c r="C81" s="3" t="s">
        <v>322</v>
      </c>
      <c r="D81" s="3" t="s">
        <v>323</v>
      </c>
      <c r="E81" s="3" t="s">
        <v>324</v>
      </c>
      <c r="F81" s="10">
        <v>189000</v>
      </c>
      <c r="G81" s="10">
        <v>189000</v>
      </c>
    </row>
    <row r="82" spans="1:7" x14ac:dyDescent="0.2">
      <c r="A82" s="9">
        <v>43878</v>
      </c>
      <c r="B82" s="3" t="s">
        <v>325</v>
      </c>
      <c r="C82" s="3" t="s">
        <v>326</v>
      </c>
      <c r="D82" s="3" t="s">
        <v>327</v>
      </c>
      <c r="E82" s="3" t="s">
        <v>328</v>
      </c>
      <c r="F82" s="10">
        <v>235941.49</v>
      </c>
      <c r="G82" s="10">
        <v>235941.49</v>
      </c>
    </row>
    <row r="83" spans="1:7" x14ac:dyDescent="0.2">
      <c r="A83" s="9">
        <v>43894</v>
      </c>
      <c r="B83" s="3" t="s">
        <v>329</v>
      </c>
      <c r="C83" s="3" t="s">
        <v>330</v>
      </c>
      <c r="D83" s="3" t="s">
        <v>331</v>
      </c>
      <c r="E83" s="3" t="s">
        <v>332</v>
      </c>
      <c r="F83" s="10">
        <v>48372.27</v>
      </c>
      <c r="G83" s="10">
        <v>48372.27</v>
      </c>
    </row>
    <row r="84" spans="1:7" x14ac:dyDescent="0.2">
      <c r="A84" s="9">
        <v>43940</v>
      </c>
      <c r="B84" s="3" t="s">
        <v>333</v>
      </c>
      <c r="C84" s="3" t="s">
        <v>334</v>
      </c>
      <c r="D84" s="3" t="s">
        <v>335</v>
      </c>
      <c r="E84" s="3" t="s">
        <v>336</v>
      </c>
      <c r="F84" s="10">
        <v>423500</v>
      </c>
      <c r="G84" s="10">
        <v>0</v>
      </c>
    </row>
    <row r="85" spans="1:7" x14ac:dyDescent="0.2">
      <c r="A85" s="9">
        <v>43979</v>
      </c>
      <c r="B85" s="3" t="s">
        <v>337</v>
      </c>
      <c r="C85" s="3" t="s">
        <v>338</v>
      </c>
      <c r="D85" s="3" t="s">
        <v>339</v>
      </c>
      <c r="E85" s="3" t="s">
        <v>340</v>
      </c>
      <c r="F85" s="10">
        <v>1000</v>
      </c>
      <c r="G85" s="10">
        <v>1000</v>
      </c>
    </row>
    <row r="86" spans="1:7" x14ac:dyDescent="0.2">
      <c r="A86" s="9">
        <v>44001</v>
      </c>
      <c r="B86" s="3" t="s">
        <v>341</v>
      </c>
      <c r="C86" s="3" t="s">
        <v>342</v>
      </c>
      <c r="D86" s="3" t="s">
        <v>343</v>
      </c>
      <c r="E86" s="3" t="s">
        <v>344</v>
      </c>
      <c r="F86" s="10">
        <v>1000</v>
      </c>
      <c r="G86" s="10">
        <v>1000</v>
      </c>
    </row>
    <row r="87" spans="1:7" x14ac:dyDescent="0.2">
      <c r="A87" s="9">
        <v>44075</v>
      </c>
      <c r="B87" s="3" t="s">
        <v>345</v>
      </c>
      <c r="C87" s="3" t="s">
        <v>346</v>
      </c>
      <c r="D87" s="3" t="s">
        <v>347</v>
      </c>
      <c r="E87" s="3" t="s">
        <v>348</v>
      </c>
      <c r="F87" s="10">
        <v>8923.42</v>
      </c>
      <c r="G87" s="10">
        <v>0</v>
      </c>
    </row>
    <row r="88" spans="1:7" x14ac:dyDescent="0.2">
      <c r="A88" s="9">
        <v>44109</v>
      </c>
      <c r="B88" s="3" t="s">
        <v>349</v>
      </c>
      <c r="C88" s="3" t="s">
        <v>350</v>
      </c>
      <c r="D88" s="3" t="s">
        <v>351</v>
      </c>
      <c r="E88" s="3" t="s">
        <v>352</v>
      </c>
      <c r="F88" s="10">
        <v>199949.9</v>
      </c>
      <c r="G88" s="10">
        <v>199949.9</v>
      </c>
    </row>
    <row r="89" spans="1:7" x14ac:dyDescent="0.2">
      <c r="A89" s="9">
        <v>44130</v>
      </c>
      <c r="B89" s="3" t="s">
        <v>353</v>
      </c>
      <c r="C89" s="3" t="s">
        <v>354</v>
      </c>
      <c r="D89" s="3" t="s">
        <v>355</v>
      </c>
      <c r="E89" s="3" t="s">
        <v>356</v>
      </c>
      <c r="F89" s="10">
        <v>30056.01</v>
      </c>
      <c r="G89" s="10">
        <v>30056.01</v>
      </c>
    </row>
    <row r="90" spans="1:7" x14ac:dyDescent="0.2">
      <c r="A90" s="9">
        <v>44133</v>
      </c>
      <c r="B90" s="3" t="s">
        <v>357</v>
      </c>
      <c r="C90" s="3" t="s">
        <v>358</v>
      </c>
      <c r="D90" s="3" t="s">
        <v>359</v>
      </c>
      <c r="E90" s="3" t="s">
        <v>360</v>
      </c>
      <c r="F90" s="10">
        <v>231874.6</v>
      </c>
      <c r="G90" s="10">
        <v>231874.6</v>
      </c>
    </row>
    <row r="91" spans="1:7" x14ac:dyDescent="0.2">
      <c r="A91" s="9">
        <v>44140</v>
      </c>
      <c r="B91" s="3" t="s">
        <v>361</v>
      </c>
      <c r="C91" s="3" t="s">
        <v>362</v>
      </c>
      <c r="D91" s="3" t="s">
        <v>363</v>
      </c>
      <c r="E91" s="3" t="s">
        <v>364</v>
      </c>
      <c r="F91" s="10">
        <v>213946.2</v>
      </c>
      <c r="G91" s="10">
        <v>20000</v>
      </c>
    </row>
    <row r="92" spans="1:7" x14ac:dyDescent="0.2">
      <c r="A92" s="9">
        <v>44162</v>
      </c>
      <c r="B92" s="3" t="s">
        <v>365</v>
      </c>
      <c r="C92" s="3" t="s">
        <v>366</v>
      </c>
      <c r="D92" s="3" t="s">
        <v>367</v>
      </c>
      <c r="E92" s="3" t="s">
        <v>368</v>
      </c>
      <c r="F92" s="10">
        <v>15832</v>
      </c>
      <c r="G92" s="10">
        <v>15832</v>
      </c>
    </row>
    <row r="93" spans="1:7" x14ac:dyDescent="0.2">
      <c r="A93" s="9">
        <v>44162</v>
      </c>
      <c r="B93" s="3" t="s">
        <v>369</v>
      </c>
      <c r="C93" s="3" t="s">
        <v>370</v>
      </c>
      <c r="D93" s="3" t="s">
        <v>371</v>
      </c>
      <c r="E93" s="3" t="s">
        <v>372</v>
      </c>
      <c r="F93" s="10">
        <v>11262</v>
      </c>
      <c r="G93" s="10">
        <v>11262</v>
      </c>
    </row>
    <row r="94" spans="1:7" x14ac:dyDescent="0.2">
      <c r="A94" s="9">
        <v>44167</v>
      </c>
      <c r="B94" s="3" t="s">
        <v>373</v>
      </c>
      <c r="C94" s="3" t="s">
        <v>374</v>
      </c>
      <c r="D94" s="3" t="s">
        <v>375</v>
      </c>
      <c r="E94" s="3" t="s">
        <v>376</v>
      </c>
      <c r="F94" s="10">
        <v>47096.15</v>
      </c>
      <c r="G94" s="10">
        <v>47096.15</v>
      </c>
    </row>
    <row r="95" spans="1:7" x14ac:dyDescent="0.2">
      <c r="A95" s="9">
        <v>44167</v>
      </c>
      <c r="B95" s="3" t="s">
        <v>377</v>
      </c>
      <c r="C95" s="3" t="s">
        <v>378</v>
      </c>
      <c r="D95" s="3" t="s">
        <v>379</v>
      </c>
      <c r="E95" s="3" t="s">
        <v>380</v>
      </c>
      <c r="F95" s="10">
        <v>48633.65</v>
      </c>
      <c r="G95" s="10">
        <v>48633.65</v>
      </c>
    </row>
    <row r="96" spans="1:7" x14ac:dyDescent="0.2">
      <c r="A96" s="9">
        <v>44167</v>
      </c>
      <c r="B96" s="3" t="s">
        <v>381</v>
      </c>
      <c r="C96" s="3" t="s">
        <v>382</v>
      </c>
      <c r="D96" s="3" t="s">
        <v>383</v>
      </c>
      <c r="E96" s="3" t="s">
        <v>384</v>
      </c>
      <c r="F96" s="10">
        <v>46953.85</v>
      </c>
      <c r="G96" s="10">
        <v>46953.85</v>
      </c>
    </row>
    <row r="97" spans="1:7" x14ac:dyDescent="0.2">
      <c r="A97" s="9">
        <v>44168</v>
      </c>
      <c r="B97" s="3" t="s">
        <v>385</v>
      </c>
      <c r="C97" s="3" t="s">
        <v>386</v>
      </c>
      <c r="D97" s="3" t="s">
        <v>387</v>
      </c>
      <c r="E97" s="3" t="s">
        <v>388</v>
      </c>
      <c r="F97" s="10">
        <v>28870.959999999999</v>
      </c>
      <c r="G97" s="10">
        <v>28870.959999999999</v>
      </c>
    </row>
    <row r="98" spans="1:7" x14ac:dyDescent="0.2">
      <c r="A98" s="9">
        <v>44168</v>
      </c>
      <c r="B98" s="3" t="s">
        <v>389</v>
      </c>
      <c r="C98" s="3" t="s">
        <v>390</v>
      </c>
      <c r="D98" s="3" t="s">
        <v>391</v>
      </c>
      <c r="E98" s="3" t="s">
        <v>392</v>
      </c>
      <c r="F98" s="10">
        <v>29584.07</v>
      </c>
      <c r="G98" s="10">
        <v>28584.07</v>
      </c>
    </row>
    <row r="99" spans="1:7" x14ac:dyDescent="0.2">
      <c r="A99" s="9">
        <v>44168</v>
      </c>
      <c r="B99" s="3" t="s">
        <v>393</v>
      </c>
      <c r="C99" s="3" t="s">
        <v>394</v>
      </c>
      <c r="D99" s="3" t="s">
        <v>395</v>
      </c>
      <c r="E99" s="3" t="s">
        <v>396</v>
      </c>
      <c r="F99" s="10">
        <v>22605.02</v>
      </c>
      <c r="G99" s="10">
        <v>22605.02</v>
      </c>
    </row>
    <row r="100" spans="1:7" x14ac:dyDescent="0.2">
      <c r="A100" s="9">
        <v>44169</v>
      </c>
      <c r="B100" s="3" t="s">
        <v>397</v>
      </c>
      <c r="C100" s="3" t="s">
        <v>398</v>
      </c>
      <c r="D100" s="3" t="s">
        <v>399</v>
      </c>
      <c r="E100" s="3" t="s">
        <v>400</v>
      </c>
      <c r="F100" s="10">
        <v>26881.73</v>
      </c>
      <c r="G100" s="10">
        <v>26881.73</v>
      </c>
    </row>
    <row r="101" spans="1:7" x14ac:dyDescent="0.2">
      <c r="A101" s="9">
        <v>44169</v>
      </c>
      <c r="B101" s="3" t="s">
        <v>401</v>
      </c>
      <c r="C101" s="3" t="s">
        <v>402</v>
      </c>
      <c r="D101" s="3" t="s">
        <v>403</v>
      </c>
      <c r="E101" s="3" t="s">
        <v>404</v>
      </c>
      <c r="F101" s="10">
        <v>14515</v>
      </c>
      <c r="G101" s="10">
        <v>14515</v>
      </c>
    </row>
    <row r="102" spans="1:7" x14ac:dyDescent="0.2">
      <c r="A102" s="9">
        <v>44169</v>
      </c>
      <c r="B102" s="3" t="s">
        <v>405</v>
      </c>
      <c r="C102" s="3" t="s">
        <v>406</v>
      </c>
      <c r="D102" s="3" t="s">
        <v>407</v>
      </c>
      <c r="E102" s="3" t="s">
        <v>408</v>
      </c>
      <c r="F102" s="10">
        <v>25033.91</v>
      </c>
      <c r="G102" s="10">
        <v>25033.91</v>
      </c>
    </row>
    <row r="103" spans="1:7" x14ac:dyDescent="0.2">
      <c r="A103" s="9">
        <v>44172</v>
      </c>
      <c r="B103" s="3" t="s">
        <v>409</v>
      </c>
      <c r="C103" s="3" t="s">
        <v>410</v>
      </c>
      <c r="D103" s="3" t="s">
        <v>411</v>
      </c>
      <c r="E103" s="3" t="s">
        <v>412</v>
      </c>
      <c r="F103" s="10">
        <v>3394</v>
      </c>
      <c r="G103" s="10">
        <v>3394</v>
      </c>
    </row>
    <row r="104" spans="1:7" x14ac:dyDescent="0.2">
      <c r="A104" s="9">
        <v>44172</v>
      </c>
      <c r="B104" s="3" t="s">
        <v>413</v>
      </c>
      <c r="C104" s="3" t="s">
        <v>414</v>
      </c>
      <c r="D104" s="3" t="s">
        <v>415</v>
      </c>
      <c r="E104" s="3" t="s">
        <v>416</v>
      </c>
      <c r="F104" s="10">
        <v>5000</v>
      </c>
      <c r="G104" s="10">
        <v>5000</v>
      </c>
    </row>
    <row r="105" spans="1:7" x14ac:dyDescent="0.2">
      <c r="A105" s="9">
        <v>44174</v>
      </c>
      <c r="B105" s="3" t="s">
        <v>417</v>
      </c>
      <c r="C105" s="3" t="s">
        <v>418</v>
      </c>
      <c r="D105" s="3" t="s">
        <v>419</v>
      </c>
      <c r="E105" s="3" t="s">
        <v>420</v>
      </c>
      <c r="F105" s="10">
        <v>1856</v>
      </c>
      <c r="G105" s="10">
        <v>1856</v>
      </c>
    </row>
    <row r="106" spans="1:7" x14ac:dyDescent="0.2">
      <c r="A106" s="9">
        <v>44174</v>
      </c>
      <c r="B106" s="3" t="s">
        <v>421</v>
      </c>
      <c r="C106" s="3" t="s">
        <v>422</v>
      </c>
      <c r="D106" s="3" t="s">
        <v>423</v>
      </c>
      <c r="E106" s="3" t="s">
        <v>424</v>
      </c>
      <c r="F106" s="10">
        <v>10664.61</v>
      </c>
      <c r="G106" s="10">
        <v>10664.61</v>
      </c>
    </row>
    <row r="107" spans="1:7" x14ac:dyDescent="0.2">
      <c r="A107" s="9">
        <v>44182</v>
      </c>
      <c r="B107" s="3" t="s">
        <v>425</v>
      </c>
      <c r="C107" s="3" t="s">
        <v>426</v>
      </c>
      <c r="D107" s="3" t="s">
        <v>427</v>
      </c>
      <c r="E107" s="3" t="s">
        <v>428</v>
      </c>
      <c r="F107" s="10">
        <v>1513.8</v>
      </c>
      <c r="G107" s="10">
        <v>1513.8</v>
      </c>
    </row>
    <row r="108" spans="1:7" x14ac:dyDescent="0.2">
      <c r="A108" s="9">
        <v>44182</v>
      </c>
      <c r="B108" s="3" t="s">
        <v>429</v>
      </c>
      <c r="C108" s="3" t="s">
        <v>430</v>
      </c>
      <c r="D108" s="3" t="s">
        <v>431</v>
      </c>
      <c r="E108" s="3" t="s">
        <v>432</v>
      </c>
      <c r="F108" s="10">
        <v>11073.24</v>
      </c>
      <c r="G108" s="10">
        <v>3500</v>
      </c>
    </row>
    <row r="109" spans="1:7" x14ac:dyDescent="0.2">
      <c r="A109" s="9">
        <v>44215</v>
      </c>
      <c r="B109" s="3" t="s">
        <v>433</v>
      </c>
      <c r="C109" s="3" t="s">
        <v>434</v>
      </c>
      <c r="D109" s="3" t="s">
        <v>435</v>
      </c>
      <c r="E109" s="3" t="s">
        <v>436</v>
      </c>
      <c r="F109" s="10">
        <v>27309.82</v>
      </c>
      <c r="G109" s="10">
        <v>27309.82</v>
      </c>
    </row>
    <row r="110" spans="1:7" x14ac:dyDescent="0.2">
      <c r="A110" s="9">
        <v>44217</v>
      </c>
      <c r="B110" s="3" t="s">
        <v>437</v>
      </c>
      <c r="C110" s="3" t="s">
        <v>438</v>
      </c>
      <c r="D110" s="3" t="s">
        <v>439</v>
      </c>
      <c r="E110" s="3" t="s">
        <v>440</v>
      </c>
      <c r="F110" s="10">
        <v>33455.49</v>
      </c>
      <c r="G110" s="10">
        <v>33455.49</v>
      </c>
    </row>
    <row r="111" spans="1:7" x14ac:dyDescent="0.2">
      <c r="A111" s="9">
        <v>44222</v>
      </c>
      <c r="B111" s="3" t="s">
        <v>441</v>
      </c>
      <c r="C111" s="3" t="s">
        <v>442</v>
      </c>
      <c r="D111" s="3" t="s">
        <v>443</v>
      </c>
      <c r="E111" s="3" t="s">
        <v>444</v>
      </c>
      <c r="F111" s="10">
        <v>192246.91</v>
      </c>
      <c r="G111" s="10">
        <v>192246.91</v>
      </c>
    </row>
    <row r="112" spans="1:7" x14ac:dyDescent="0.2">
      <c r="A112" s="9">
        <v>44225</v>
      </c>
      <c r="B112" s="3" t="s">
        <v>445</v>
      </c>
      <c r="C112" s="3" t="s">
        <v>446</v>
      </c>
      <c r="D112" s="3" t="s">
        <v>447</v>
      </c>
      <c r="E112" s="3" t="s">
        <v>448</v>
      </c>
      <c r="F112" s="10">
        <v>40000</v>
      </c>
      <c r="G112" s="10">
        <v>40000</v>
      </c>
    </row>
    <row r="113" spans="1:7" x14ac:dyDescent="0.2">
      <c r="A113" s="9">
        <v>44246</v>
      </c>
      <c r="B113" s="3" t="s">
        <v>449</v>
      </c>
      <c r="C113" s="3" t="s">
        <v>450</v>
      </c>
      <c r="D113" s="3" t="s">
        <v>451</v>
      </c>
      <c r="E113" s="3" t="s">
        <v>452</v>
      </c>
      <c r="F113" s="10">
        <v>22760.92</v>
      </c>
      <c r="G113" s="10">
        <v>22760.92</v>
      </c>
    </row>
    <row r="114" spans="1:7" x14ac:dyDescent="0.2">
      <c r="A114" s="9">
        <v>44251</v>
      </c>
      <c r="B114" s="3" t="s">
        <v>453</v>
      </c>
      <c r="C114" s="3" t="s">
        <v>454</v>
      </c>
      <c r="D114" s="3" t="s">
        <v>455</v>
      </c>
      <c r="E114" s="3" t="s">
        <v>456</v>
      </c>
      <c r="F114" s="10">
        <v>2302.6</v>
      </c>
      <c r="G114" s="10">
        <v>2302.6</v>
      </c>
    </row>
    <row r="115" spans="1:7" x14ac:dyDescent="0.2">
      <c r="A115" s="9">
        <v>44270</v>
      </c>
      <c r="B115" s="3" t="s">
        <v>457</v>
      </c>
      <c r="C115" s="3" t="s">
        <v>458</v>
      </c>
      <c r="D115" s="3" t="s">
        <v>459</v>
      </c>
      <c r="E115" s="3" t="s">
        <v>460</v>
      </c>
      <c r="F115" s="10">
        <v>100000</v>
      </c>
      <c r="G115" s="10">
        <v>100000</v>
      </c>
    </row>
    <row r="116" spans="1:7" x14ac:dyDescent="0.2">
      <c r="A116" s="9">
        <v>44277</v>
      </c>
      <c r="B116" s="3" t="s">
        <v>461</v>
      </c>
      <c r="C116" s="3" t="s">
        <v>462</v>
      </c>
      <c r="D116" s="3" t="s">
        <v>463</v>
      </c>
      <c r="E116" s="3" t="s">
        <v>464</v>
      </c>
      <c r="F116" s="10">
        <v>11766.91</v>
      </c>
      <c r="G116" s="10">
        <v>1509.6</v>
      </c>
    </row>
    <row r="117" spans="1:7" x14ac:dyDescent="0.2">
      <c r="A117" s="9">
        <v>44329</v>
      </c>
      <c r="B117" s="3" t="s">
        <v>465</v>
      </c>
      <c r="C117" s="3" t="s">
        <v>466</v>
      </c>
      <c r="D117" s="3" t="s">
        <v>467</v>
      </c>
      <c r="E117" s="3" t="s">
        <v>468</v>
      </c>
      <c r="F117" s="10">
        <v>603.79</v>
      </c>
      <c r="G117" s="10">
        <v>603.79</v>
      </c>
    </row>
    <row r="118" spans="1:7" x14ac:dyDescent="0.2">
      <c r="A118" s="9">
        <v>44335</v>
      </c>
      <c r="B118" s="3" t="s">
        <v>469</v>
      </c>
      <c r="C118" s="3" t="s">
        <v>470</v>
      </c>
      <c r="D118" s="3" t="s">
        <v>471</v>
      </c>
      <c r="E118" s="3" t="s">
        <v>472</v>
      </c>
      <c r="F118" s="10">
        <v>9039.08</v>
      </c>
      <c r="G118" s="10">
        <v>9039.08</v>
      </c>
    </row>
    <row r="119" spans="1:7" x14ac:dyDescent="0.2">
      <c r="A119" s="9">
        <v>44365</v>
      </c>
      <c r="B119" s="3" t="s">
        <v>473</v>
      </c>
      <c r="C119" s="3" t="s">
        <v>474</v>
      </c>
      <c r="D119" s="3" t="s">
        <v>475</v>
      </c>
      <c r="E119" s="3" t="s">
        <v>476</v>
      </c>
      <c r="F119" s="10">
        <v>34326</v>
      </c>
      <c r="G119" s="10">
        <v>34326</v>
      </c>
    </row>
    <row r="120" spans="1:7" x14ac:dyDescent="0.2">
      <c r="A120" s="9">
        <v>44398</v>
      </c>
      <c r="B120" s="3" t="s">
        <v>477</v>
      </c>
      <c r="C120" s="3" t="s">
        <v>478</v>
      </c>
      <c r="D120" s="3" t="s">
        <v>479</v>
      </c>
      <c r="E120" s="3" t="s">
        <v>480</v>
      </c>
      <c r="F120" s="10">
        <v>249651.19</v>
      </c>
      <c r="G120" s="10">
        <v>249651.19</v>
      </c>
    </row>
    <row r="121" spans="1:7" ht="25.5" x14ac:dyDescent="0.2">
      <c r="A121" s="9">
        <v>44431</v>
      </c>
      <c r="B121" s="3" t="s">
        <v>481</v>
      </c>
      <c r="C121" s="3" t="s">
        <v>482</v>
      </c>
      <c r="D121" s="3" t="s">
        <v>483</v>
      </c>
      <c r="E121" s="3" t="s">
        <v>484</v>
      </c>
      <c r="F121" s="10">
        <v>75950</v>
      </c>
      <c r="G121" s="10">
        <v>75950</v>
      </c>
    </row>
    <row r="122" spans="1:7" ht="27" customHeight="1" x14ac:dyDescent="0.2">
      <c r="A122" s="5" t="s">
        <v>487</v>
      </c>
      <c r="B122" s="5"/>
      <c r="C122" s="5"/>
      <c r="D122" s="5"/>
      <c r="E122" s="5"/>
      <c r="F122" s="5"/>
      <c r="G122" s="5"/>
    </row>
    <row r="123" spans="1:7" ht="0.75" customHeight="1" x14ac:dyDescent="0.2">
      <c r="A123" s="5"/>
      <c r="B123" s="5"/>
      <c r="C123" s="5"/>
      <c r="D123" s="5"/>
      <c r="E123" s="5"/>
      <c r="F123" s="5"/>
      <c r="G123" s="5"/>
    </row>
    <row r="124" spans="1:7" ht="6.75" hidden="1" customHeight="1" x14ac:dyDescent="0.2">
      <c r="A124" s="5"/>
      <c r="B124" s="5"/>
      <c r="C124" s="5"/>
      <c r="D124" s="5"/>
      <c r="E124" s="5"/>
      <c r="F124" s="5"/>
      <c r="G124" s="5"/>
    </row>
    <row r="125" spans="1:7" ht="12.75" hidden="1" customHeight="1" x14ac:dyDescent="0.2">
      <c r="A125" s="5"/>
      <c r="B125" s="5"/>
      <c r="C125" s="5"/>
      <c r="D125" s="5"/>
      <c r="E125" s="5"/>
      <c r="F125" s="5"/>
      <c r="G125" s="5"/>
    </row>
    <row r="126" spans="1:7" x14ac:dyDescent="0.2">
      <c r="F126" s="1"/>
      <c r="G126" s="1"/>
    </row>
    <row r="127" spans="1:7" x14ac:dyDescent="0.2">
      <c r="F127" s="1"/>
      <c r="G127" s="1"/>
    </row>
    <row r="128" spans="1:7" x14ac:dyDescent="0.2">
      <c r="F128" s="1"/>
      <c r="G128" s="1"/>
    </row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</sheetData>
  <mergeCells count="1">
    <mergeCell ref="A122:G125"/>
  </mergeCells>
  <conditionalFormatting sqref="B1:B121 B154:B1048576">
    <cfRule type="duplicateValues" dxfId="9" priority="2"/>
  </conditionalFormatting>
  <conditionalFormatting sqref="B1:B121 B126:B1048576">
    <cfRule type="duplicateValues" dxfId="8" priority="1"/>
  </conditionalFormatting>
  <printOptions horizontalCentered="1" verticalCentered="1"/>
  <pageMargins left="0.70866141732283472" right="0.70866141732283472" top="1.4566929133858268" bottom="0.74803149606299213" header="0.31496062992125984" footer="0.31496062992125984"/>
  <pageSetup paperSize="9" fitToHeight="0" orientation="landscape" r:id="rId1"/>
  <headerFooter>
    <oddHeader>&amp;C&amp;"Arial,Negrito"&amp;14&amp;F
Posição em 17/09/2021&amp;R&amp;G</oddHeader>
    <oddFooter>&amp;C
&amp;RPágina &amp;P de &amp;N</oddFooter>
  </headerFooter>
  <rowBreaks count="1" manualBreakCount="1">
    <brk id="93" max="6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CPJ-3C</vt:lpstr>
      <vt:lpstr>'CPJ-3C'!Titulos_de_impressao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Fabricio Moura</dc:creator>
  <cp:lastModifiedBy>Fabricio Moura</cp:lastModifiedBy>
  <cp:lastPrinted>2021-09-17T17:58:51Z</cp:lastPrinted>
  <dcterms:created xsi:type="dcterms:W3CDTF">2021-09-17T17:34:56Z</dcterms:created>
  <dcterms:modified xsi:type="dcterms:W3CDTF">2021-09-17T17:59:13Z</dcterms:modified>
</cp:coreProperties>
</file>